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cynth\Downloads\"/>
    </mc:Choice>
  </mc:AlternateContent>
  <xr:revisionPtr revIDLastSave="0" documentId="13_ncr:1_{9285A4B0-7A51-4BBD-969F-AD206D48B5BF}" xr6:coauthVersionLast="47" xr6:coauthVersionMax="47" xr10:uidLastSave="{00000000-0000-0000-0000-000000000000}"/>
  <bookViews>
    <workbookView xWindow="-110" yWindow="-110" windowWidth="19420" windowHeight="10420" xr2:uid="{00000000-000D-0000-FFFF-FFFF00000000}"/>
  </bookViews>
  <sheets>
    <sheet name="main" sheetId="7" r:id="rId1"/>
    <sheet name="fundamentals" sheetId="9" r:id="rId2"/>
    <sheet name="converting" sheetId="10" r:id="rId3"/>
    <sheet name="tokenizing" sheetId="11" r:id="rId4"/>
    <sheet name="manipulating" sheetId="12" r:id="rId5"/>
    <sheet name="click-drag add module test here"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7" l="1"/>
  <c r="H14" i="7"/>
  <c r="H15" i="7"/>
  <c r="H5" i="7"/>
  <c r="H6" i="7"/>
  <c r="C1" i="12"/>
  <c r="C1" i="11"/>
  <c r="C1" i="10"/>
  <c r="C1" i="9" l="1"/>
  <c r="H12" i="7"/>
  <c r="H11" i="7"/>
  <c r="H10" i="7"/>
  <c r="H9" i="7"/>
  <c r="H8" i="7"/>
  <c r="H7"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8" authorId="0" shapeId="0" xr:uid="{C07AA38A-C9DD-4AEA-BCE7-50B9653F9760}">
      <text>
        <r>
          <rPr>
            <b/>
            <sz val="10"/>
            <color indexed="81"/>
            <rFont val="Tahoma"/>
            <family val="2"/>
          </rPr>
          <t xml:space="preserve">…what the heading says. </t>
        </r>
      </text>
    </comment>
    <comment ref="F3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8"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00000000-0006-0000-0100-000001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00000000-0006-0000-0100-000002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00000000-0006-0000-0100-000003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0000000-0006-0000-0100-000004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00000000-0006-0000-0100-00000500000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00000000-0006-0000-0100-000006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100-000007000000}">
      <text>
        <r>
          <rPr>
            <b/>
            <sz val="10"/>
            <color indexed="81"/>
            <rFont val="Tahoma"/>
            <family val="2"/>
          </rPr>
          <t>Required for negative test cases that FAIL
or for unexpect results.</t>
        </r>
      </text>
    </comment>
    <comment ref="A11" authorId="0" shapeId="0" xr:uid="{00000000-0006-0000-0100-000008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00000000-0006-0000-0100-000009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00000000-0006-0000-0100-00000A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0000000-0006-0000-0100-00000B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00000000-0006-0000-0100-00000C000000}">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00000000-0006-0000-0100-00000D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00000000-0006-0000-0100-00000E000000}">
      <text>
        <r>
          <rPr>
            <b/>
            <sz val="10"/>
            <color indexed="81"/>
            <rFont val="Tahoma"/>
            <family val="2"/>
          </rPr>
          <t>Required for negative test cases that FAIL
or for unexpect results.</t>
        </r>
      </text>
    </comment>
    <comment ref="A19" authorId="0" shapeId="0" xr:uid="{00000000-0006-0000-0100-00000F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0000000-0006-0000-0100-000010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00000000-0006-0000-0100-000011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00000000-0006-0000-0100-000012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00000000-0006-0000-0100-000013000000}">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00000000-0006-0000-0100-000014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00000000-0006-0000-0100-000015000000}">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0"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0"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0"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0"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0"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0"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0" authorId="0" shapeId="0" xr:uid="{99451D2F-B00E-4B10-92E4-565F887D03DF}">
      <text>
        <r>
          <rPr>
            <b/>
            <sz val="10"/>
            <color indexed="81"/>
            <rFont val="Tahoma"/>
            <family val="2"/>
          </rPr>
          <t>Required for negative test cases that FAIL
or for unexpect results.</t>
        </r>
      </text>
    </comment>
    <comment ref="A18"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135F8B3A-CCD4-4CA6-9ADB-2D061B1E1D5D}">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8" authorId="0" shapeId="0" xr:uid="{CDD09690-9535-4ED1-A265-0F0404D34131}">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rgb="FF000000"/>
            <rFont val="Tahoma"/>
            <family val="2"/>
          </rPr>
          <t xml:space="preserve">Required for negative test cases that FAIL
</t>
        </r>
        <r>
          <rPr>
            <b/>
            <sz val="10"/>
            <color rgb="FF000000"/>
            <rFont val="Tahoma"/>
            <family val="2"/>
          </rPr>
          <t>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<sst xmlns="http://schemas.openxmlformats.org/spreadsheetml/2006/main" count="574" uniqueCount="204">
  <si>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</si>
  <si>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</si>
  <si>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</si>
  <si>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</si>
  <si>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</si>
  <si>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</si>
  <si>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</si>
  <si>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</si>
  <si>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</si>
  <si>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</si>
  <si>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</si>
  <si>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</si>
  <si>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</si>
  <si>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</si>
  <si>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</si>
  <si>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</si>
  <si>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</si>
  <si>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</si>
  <si>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</si>
  <si>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</si>
  <si>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</si>
  <si>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</si>
  <si>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</si>
  <si>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Result</t>
  </si>
  <si>
    <t>Actual result
if unexpected</t>
  </si>
  <si>
    <t>Expected result</t>
  </si>
  <si>
    <t>Version 3</t>
  </si>
  <si>
    <t>Version 2</t>
  </si>
  <si>
    <t>PASS</t>
  </si>
  <si>
    <t>"The character found at 3 position is 'e'"</t>
  </si>
  <si>
    <t>Display character in that postion:
The character found at 3 position is 'e'</t>
  </si>
  <si>
    <t>Input String Value within the allocated memory.
Input: "superman"
Input the character position number. 
Input: 3</t>
  </si>
  <si>
    <t>+ keep looping until user quits</t>
  </si>
  <si>
    <t>fundamentals()</t>
  </si>
  <si>
    <t xml:space="preserve">Recommended Fix: It should print an error message, "Too big... Position reduced to max. availbale" but instead prints "' '". </t>
  </si>
  <si>
    <t>FAIL</t>
  </si>
  <si>
    <t>" ' ' "</t>
  </si>
  <si>
    <t>An error message: "Too big... Position reduced to max. availbale"</t>
  </si>
  <si>
    <t>String input: "7"                           Input position exceeding string            Input: "7"</t>
  </si>
  <si>
    <t>- Validate if position exceeds string, when string is one character</t>
  </si>
  <si>
    <t>*** End of Indexing Strings Demo ***</t>
  </si>
  <si>
    <t>Display ending message: "*** End of Indexing Strings Demo ***" then return to the main menu</t>
  </si>
  <si>
    <t>Enter "q" to quit the program</t>
  </si>
  <si>
    <t>+ quit the program</t>
  </si>
  <si>
    <t>Recommended Fix: If the string has exceeded the memory allocated, it should print an error message, for example: "Error: String exceeded max characters". Instead it prints the position of 0.</t>
  </si>
  <si>
    <t>"Type the character position within the string:
The character found at 0 position is 'g'"</t>
  </si>
  <si>
    <t>An error message</t>
  </si>
  <si>
    <t>Input a string that is exceeding the allocated memory
Input: "gdhdavchjeejufyyyyyyyyyyyyyyyyyyyyyyyyyyyyyyyyyyyyyyyyyyyyyyyyyyyyyyyyyyyyyyyyyyyyyyyyyyyyyyyyyyyyyyyyyyyyyyyyyyyy"</t>
  </si>
  <si>
    <t>"Too big... Position reduced to max. availbale"</t>
  </si>
  <si>
    <t>Input String Value within the allocated memory. 
Input: "horse", 
Input the character position number. 
Input: 5</t>
  </si>
  <si>
    <t>"The character found at 5 position is '6'"</t>
  </si>
  <si>
    <t>Display character in that postion:
The character found at 5 position is '6'</t>
  </si>
  <si>
    <t>Input String Value within the allocated memory. 
Input: "8937464"
Input the character position number. 
Input: 5</t>
  </si>
  <si>
    <t>+ Find the digit in a string by position</t>
  </si>
  <si>
    <t>+ Find a character by position</t>
  </si>
  <si>
    <t xml:space="preserve">     </t>
  </si>
  <si>
    <t>Cynthia Samaroo                                 (2023-04-08)</t>
  </si>
  <si>
    <t>Version 1</t>
  </si>
  <si>
    <t>fundamentals</t>
  </si>
  <si>
    <t xml:space="preserve">- Validate position input when it exceeds string length </t>
  </si>
  <si>
    <t>- Validate if string exceeded allocated memory</t>
  </si>
  <si>
    <t>Recommendation: set up a coding for displaying error message</t>
    <phoneticPr fontId="18" type="noConversion"/>
  </si>
  <si>
    <t>FAIL</t>
    <phoneticPr fontId="18" type="noConversion"/>
  </si>
  <si>
    <t>"Converted number is 0"</t>
    <phoneticPr fontId="18" type="noConversion"/>
  </si>
  <si>
    <t>displays an error message</t>
    <phoneticPr fontId="18" type="noConversion"/>
  </si>
  <si>
    <t>"ab1234"</t>
    <phoneticPr fontId="18" type="noConversion"/>
  </si>
  <si>
    <t>If error message is displayed for unapproriate input</t>
    <phoneticPr fontId="18" type="noConversion"/>
  </si>
  <si>
    <t>converting()</t>
    <phoneticPr fontId="18" type="noConversion"/>
  </si>
  <si>
    <t>program ended properly</t>
    <phoneticPr fontId="18" type="noConversion"/>
  </si>
  <si>
    <t>PASS</t>
    <phoneticPr fontId="18" type="noConversion"/>
  </si>
  <si>
    <t>"*** End of Converting Strings to int Demo ***"; an ending message displayed</t>
    <phoneticPr fontId="18" type="noConversion"/>
  </si>
  <si>
    <t>press q without entering any inputs</t>
    <phoneticPr fontId="18" type="noConversion"/>
  </si>
  <si>
    <t>Testing if the program quits properly</t>
    <phoneticPr fontId="18" type="noConversion"/>
  </si>
  <si>
    <r>
      <t>N</t>
    </r>
    <r>
      <rPr>
        <sz val="10"/>
        <rFont val="Arial"/>
        <family val="2"/>
      </rPr>
      <t>o output is actually generated</t>
    </r>
  </si>
  <si>
    <t>"Converted number is 1"</t>
  </si>
  <si>
    <t>"abcdefg"</t>
    <phoneticPr fontId="18" type="noConversion"/>
  </si>
  <si>
    <t>Entering characters</t>
    <phoneticPr fontId="18" type="noConversion"/>
  </si>
  <si>
    <r>
      <t>T</t>
    </r>
    <r>
      <rPr>
        <sz val="10"/>
        <rFont val="Arial"/>
        <family val="2"/>
      </rPr>
      <t>he digit string is 10, when its exceeds 10 digit the output will be "2147483647"</t>
    </r>
  </si>
  <si>
    <t>"2147483647"</t>
    <phoneticPr fontId="18" type="noConversion"/>
  </si>
  <si>
    <t>No outputs generted, the loop repeats</t>
    <phoneticPr fontId="18" type="noConversion"/>
  </si>
  <si>
    <t>"11111111111", eleven "1"s entered</t>
    <phoneticPr fontId="18" type="noConversion"/>
  </si>
  <si>
    <t>Testing for the digit limit of the entered numeric string, ensuring the array limit is 10</t>
    <phoneticPr fontId="18" type="noConversion"/>
  </si>
  <si>
    <r>
      <t>S</t>
    </r>
    <r>
      <rPr>
        <sz val="10"/>
        <rFont val="Arial"/>
        <family val="2"/>
      </rPr>
      <t>pace does not lead to an error when processing the output</t>
    </r>
  </si>
  <si>
    <t>"1"</t>
    <phoneticPr fontId="18" type="noConversion"/>
  </si>
  <si>
    <t>" 1.234", with a space placed in front of the numeric string</t>
    <phoneticPr fontId="18" type="noConversion"/>
  </si>
  <si>
    <t>Placing spaces in front of the numeric string to check if it leads to an error</t>
    <phoneticPr fontId="18" type="noConversion"/>
  </si>
  <si>
    <t>Yafei Yu
08-Apr-23</t>
    <phoneticPr fontId="18" type="noConversion"/>
  </si>
  <si>
    <t>Converting</t>
    <phoneticPr fontId="18" type="noConversion"/>
  </si>
  <si>
    <t xml:space="preserve">Recommended fix: The inputted string word should not exceeded the maximum size </t>
  </si>
  <si>
    <t>Fail</t>
  </si>
  <si>
    <t>Word is- KrungthepmahanakhonAmonrattanakosinMahintharayutthayaMahadilokphopNoppharatratchathaniburiromUdomratchaniwetmahasathanAmnphimanawatansathitSakkathattiyawitsanukamait</t>
  </si>
  <si>
    <t>String will tokenized, truncated and display the words</t>
  </si>
  <si>
    <t>KrungthepmahanakhonAmonrattanakosinMahintharayutthayaMahadilokphopNoppharatratchathaniburiromUdomratchaniwetmahasathanAmnphimanawatansathitSakkathattiyawitsanukamait</t>
  </si>
  <si>
    <t>Test with long words</t>
  </si>
  <si>
    <t>tokenizing()</t>
  </si>
  <si>
    <t>Quits tokenizing words.</t>
  </si>
  <si>
    <t>Input string 'q'</t>
  </si>
  <si>
    <t>'Test character work q quits or not.</t>
  </si>
  <si>
    <t>Empty</t>
  </si>
  <si>
    <t>Its shows nothing as user have to input something.</t>
  </si>
  <si>
    <t>Press enter without entering anything</t>
  </si>
  <si>
    <t>Empty string</t>
  </si>
  <si>
    <t>Word #1 is 'Asia'
Word #2 is 'is'
Word #3 is 'a'
Word #4 is 'continent'</t>
  </si>
  <si>
    <t>String will tokenized and display the words</t>
  </si>
  <si>
    <t>Input first string "Asia", second string "is", third string "a", and fourth string "continent"</t>
  </si>
  <si>
    <t>Test string with spaces.</t>
  </si>
  <si>
    <t>Europe</t>
  </si>
  <si>
    <t>Ignore the spaces and show the input word.</t>
  </si>
  <si>
    <t>Input string '  Europe' with a space</t>
  </si>
  <si>
    <t>Space at the beginning of the string</t>
  </si>
  <si>
    <t>Asia Karki
2023-04-08</t>
  </si>
  <si>
    <t>pass</t>
  </si>
  <si>
    <t>'18+1is 19'</t>
  </si>
  <si>
    <t>The concatenated string is:'18+1is 19'</t>
  </si>
  <si>
    <t>1st string: '18 +1' 2nd string: 'is 19'</t>
  </si>
  <si>
    <t>to see whether two strings can be concatenated</t>
  </si>
  <si>
    <t>manipulating()</t>
  </si>
  <si>
    <t>The two strings have been concatenated, and they now form one phrase and one string.</t>
  </si>
  <si>
    <t>'Canada is coldbut I like it'</t>
  </si>
  <si>
    <t>The concatenated string is: 'Canada is coldbut I like it'</t>
  </si>
  <si>
    <t>1st string: 'Canada is cold' 2nd string: 'but I like it'</t>
  </si>
  <si>
    <t>'I hopeyou are okay'</t>
  </si>
  <si>
    <t>The concatenated string is: 'I hopeyou are okay'</t>
  </si>
  <si>
    <t>1st string: 'I hope you' 2nd string: 'are okay'</t>
  </si>
  <si>
    <t>'I amfrom Nepal'</t>
  </si>
  <si>
    <t>The concatenated string is: 'I amfrom Nepal'</t>
  </si>
  <si>
    <t>1st string: 'I am from' 2nd string: 'Nepal'</t>
  </si>
  <si>
    <t>Namasteeveryone'</t>
  </si>
  <si>
    <t>strings will be concatenated. Concatenated string:'Namasteeveryone'</t>
  </si>
  <si>
    <t>1st string: 'Namaste'  2nd string: 'everyone'</t>
  </si>
  <si>
    <t xml:space="preserve"> '2003asia'</t>
  </si>
  <si>
    <t>The concatenated string is '2003asia'</t>
  </si>
  <si>
    <t>1st string: '2003' 2nd string: 'asia'</t>
  </si>
  <si>
    <t>985108376'</t>
  </si>
  <si>
    <t xml:space="preserve"> The concatenated string is '985108376'</t>
  </si>
  <si>
    <t>1st string: '9851' 2nd string: '08376'</t>
  </si>
  <si>
    <t>'to see whether two strings can be concatenated</t>
  </si>
  <si>
    <t xml:space="preserve">Actual result
</t>
  </si>
  <si>
    <t>Asia Karki
April 9 ,2023</t>
  </si>
  <si>
    <t>Manipulating</t>
  </si>
  <si>
    <t>Cynthia Samaroo                                          2023-04-09</t>
  </si>
  <si>
    <t xml:space="preserve">+ the function is used for seperateing every phrase in order from a charactor string. </t>
  </si>
  <si>
    <t>Input a sentence string to the variable : Canada, is , a cold ,country</t>
  </si>
  <si>
    <t>Phrase #1 is 'canada'</t>
  </si>
  <si>
    <t>Phrase #2 is ' is '</t>
  </si>
  <si>
    <t>Phrase #3 is 'a cold'</t>
  </si>
  <si>
    <t>Phrase #4 is 'country'</t>
  </si>
  <si>
    <t xml:space="preserve">the output will be several lines which contains a seperate phrase. </t>
  </si>
  <si>
    <t>'Empty string</t>
  </si>
  <si>
    <t>Enter a key to exit the program</t>
  </si>
  <si>
    <t>input a string "q" is used for terminating the while loop and exiting the program</t>
  </si>
  <si>
    <t>*** End of Tokenizing Phrases Demo ***</t>
  </si>
  <si>
    <t>The results shown on the left is based on the testing case: when inputing a character "q" into the string variable "phrases"</t>
  </si>
  <si>
    <t>Entering two strings of varying lengths and contents within the safe bounds of the application</t>
  </si>
  <si>
    <t>Type the 1st string to compare: Asia</t>
  </si>
  <si>
    <t>Type the 2nd string to  compare :Europe</t>
  </si>
  <si>
    <t>The strings are successfully identified as either matching or compare1 being less than or greater than compare2</t>
  </si>
  <si>
    <t>Entering two  number strings  within the safe bounds of the application</t>
  </si>
  <si>
    <t>Type the 1st string to compare : 12</t>
  </si>
  <si>
    <t>Type the 2nd string to compare: 21</t>
  </si>
  <si>
    <t>The strings are successfully compared 1 being less than or greater than compare2</t>
  </si>
  <si>
    <t>+ Exit program by entering 'q' for the 1st string</t>
  </si>
  <si>
    <t>'q' is input at any point compare1 input is requested</t>
  </si>
  <si>
    <t>Outputs "*** End of Comparing Strings Demo***" to console and exits the module.</t>
  </si>
  <si>
    <t>+ Display length of the string input by user and keep looping until user exits (Typical Case)</t>
  </si>
  <si>
    <t>Input string within allocated memory   Input: :Computer Principles"</t>
  </si>
  <si>
    <t>Display number of characters in string:                                                The length of 'Computer Principles' is 19 characters              Type a string (q - to quit)</t>
  </si>
  <si>
    <t>The length of 'Computer Principles' is 19 characters</t>
  </si>
  <si>
    <t>+ Ouput the length of a string with spaces and a number</t>
  </si>
  <si>
    <t>Input string value within allocated memory                                               Input: "lets try numbers: 78641731964324547624"</t>
  </si>
  <si>
    <t>Display the total amount of characters which includes the spaces in a string                            Input: "The length of 'lets try numbers: 78641731964324547624' is 38 characters"</t>
  </si>
  <si>
    <t>The length of 'lets try numbers: 78641731964324547624' is 38 characters</t>
  </si>
  <si>
    <t>+ Ouput the length of a string with only numbers</t>
  </si>
  <si>
    <t>Input string value within allocated memory                                               Input: "123"</t>
  </si>
  <si>
    <t>The length of '123' is 3 characters</t>
  </si>
  <si>
    <t>+ qutting the program</t>
  </si>
  <si>
    <t>*** End of Measuring Strings Demo*** then return to the main menu</t>
  </si>
  <si>
    <t>Input a string that exceeds memory space:                                                Input:"This is a very long sentence to validate the length of the input string. How many characters do you think is in this sentence?</t>
  </si>
  <si>
    <t>Display count of characters in entire string including spaces,          The length of 'This is a very long sentence to validate the length of the input string. How many characters do you think is in this sentence?' is 125 characters</t>
  </si>
  <si>
    <t>Cut string into two and displayed their characters count separately,                          "The length of 'This is a very long sentence to validate the length of the input string. How m' is 78 characters</t>
  </si>
  <si>
    <t>Type a string (q - to quit):</t>
  </si>
  <si>
    <t>The length of 'ny characters do you think is in this sentence?' is 47 characters</t>
  </si>
  <si>
    <t>Recommended Fix: If the inputted string has exceeded the memory allocated, it should print an error message, stating that the string exceeded its allocated memory.</t>
  </si>
  <si>
    <t>Yafei Yu
08-Apr-12</t>
  </si>
  <si>
    <t>Cynthia Samaroo                                 (2023-04-12)</t>
  </si>
  <si>
    <t>Asia Karki
2023-04-12</t>
  </si>
  <si>
    <t>Asia Karki
April 12 ,2023</t>
  </si>
  <si>
    <t xml:space="preserve">Cut string into two and displayed their characters count separately,                          "The length of 'This is a very long sentence to validate the length of the input string. How m' is 78 charactvers           The length of 'ny characters do you think is in this sentence?' is 47 characters          </t>
  </si>
  <si>
    <t>Cynthia Samaroo                                          2023-04-12</t>
  </si>
  <si>
    <t>converting()</t>
  </si>
  <si>
    <t>Entering characters</t>
  </si>
  <si>
    <t>"ab"</t>
  </si>
  <si>
    <t>"Converted number is 0.000000"</t>
  </si>
  <si>
    <t>Testing for the digit limit of the entered numeric string</t>
  </si>
  <si>
    <t>"11111111111111111111", twenty "1"s been entered</t>
  </si>
  <si>
    <t>No outputs generted, the loop repeats OR displays a error message</t>
  </si>
  <si>
    <t>"11111111111111110656.000000"</t>
  </si>
  <si>
    <t>Set a limit to restrict the input</t>
  </si>
  <si>
    <t>Testing for the rounding-off function when the decimal places of input value exceeds 6</t>
  </si>
  <si>
    <t>"1.1234567"</t>
  </si>
  <si>
    <t>"1.123457"</t>
  </si>
  <si>
    <t>Exit the program when input "q"</t>
  </si>
  <si>
    <t>press q without entering any inputs</t>
  </si>
  <si>
    <t>*** End of Converting Strings to int Demo ***; an ending message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</si>
</sst>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
      <sz val="12"/>
      <color theme="1"/>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10"/>
      <color rgb="FF000000"/>
      <name val="Arial"/>
      <family val="2"/>
    </font>
    <font>
      <u/>
      <sz val="10"/>
      <color rgb="FF0000FF"/>
      <name val="Arial"/>
      <family val="2"/>
    </font>
  </fonts>
  <fills count="13">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B4E0B4"/>
        <bgColor indexed="64"/>
      </patternFill>
    </fill>
    <fill>
      <patternFill patternType="solid">
        <fgColor rgb="FFFFB4B4"/>
        <bgColor indexed="64"/>
      </patternFill>
    </fill>
    <fill>
      <patternFill patternType="solid">
        <fgColor rgb="FFFF8989"/>
        <bgColor indexed="64"/>
      </patternFill>
    </fill>
    <fill>
      <patternFill patternType="solid">
        <fgColor rgb="FFB4E0B4"/>
        <bgColor rgb="FF000000"/>
      </patternFill>
    </fill>
    <fill>
      <patternFill patternType="solid">
        <fgColor rgb="FFFFB4B4"/>
        <bgColor rgb="FF000000"/>
      </patternFill>
    </fill>
  </fills>
  <borders count="2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
      <left/>
      <right/>
      <top style="medium">
        <color indexed="64"/>
      </top>
      <bottom/>
      <diagonal/>
    </border>
    <border>
      <left/>
      <right style="thin">
        <color indexed="64"/>
      </right>
      <top/>
      <bottom/>
      <diagonal/>
    </border>
    <border>
      <left/>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0">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6" xfId="0" applyFont="1" applyBorder="1" applyAlignment="1">
      <alignment vertical="top" wrapText="1"/>
    </xf>
    <xf numFmtId="0" fontId="6" fillId="0" borderId="7" xfId="0" applyFont="1" applyBorder="1" applyAlignment="1">
      <alignment vertical="top" wrapText="1"/>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3" fillId="0" borderId="0" xfId="0" applyFont="1" applyAlignment="1">
      <alignment horizontal="center" vertical="center"/>
    </xf>
    <xf numFmtId="0" fontId="19" fillId="0" borderId="0" xfId="1" applyFill="1" applyBorder="1" applyAlignment="1" applyProtection="1">
      <alignment vertical="top" wrapText="1"/>
    </xf>
    <xf numFmtId="0" fontId="0" fillId="0" borderId="0" xfId="0" applyAlignment="1">
      <alignment vertical="top"/>
    </xf>
    <xf numFmtId="0" fontId="1" fillId="4" borderId="13" xfId="0" applyFont="1" applyFill="1" applyBorder="1" applyAlignment="1">
      <alignment horizontal="right" vertical="center" wrapText="1"/>
    </xf>
    <xf numFmtId="0" fontId="6" fillId="0" borderId="0" xfId="0" applyFont="1" applyAlignment="1">
      <alignment vertical="center" wrapText="1"/>
    </xf>
    <xf numFmtId="0" fontId="3" fillId="8" borderId="0" xfId="0" applyFont="1" applyFill="1" applyAlignment="1">
      <alignment horizontal="center" vertical="center"/>
    </xf>
    <xf numFmtId="0" fontId="6" fillId="0" borderId="6" xfId="0" applyFont="1" applyBorder="1" applyAlignment="1">
      <alignment horizontal="left" vertical="top" wrapText="1"/>
    </xf>
    <xf numFmtId="0" fontId="6" fillId="0" borderId="0" xfId="0" quotePrefix="1" applyFont="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3" fillId="9" borderId="0" xfId="0" applyFont="1" applyFill="1" applyAlignment="1">
      <alignment horizontal="center" vertical="center"/>
    </xf>
    <xf numFmtId="0" fontId="0" fillId="0" borderId="0" xfId="0" applyAlignment="1">
      <alignment vertical="center" wrapText="1"/>
    </xf>
    <xf numFmtId="0" fontId="20" fillId="10" borderId="3" xfId="0" applyFont="1" applyFill="1" applyBorder="1" applyAlignment="1">
      <alignment horizontal="center" vertical="center"/>
    </xf>
    <xf numFmtId="0" fontId="1" fillId="6" borderId="16" xfId="0" applyFont="1" applyFill="1" applyBorder="1" applyAlignment="1">
      <alignment vertical="center" wrapText="1"/>
    </xf>
    <xf numFmtId="0" fontId="21" fillId="2" borderId="9" xfId="0" applyFont="1" applyFill="1" applyBorder="1" applyAlignment="1">
      <alignment horizontal="center" vertical="center" wrapText="1"/>
    </xf>
    <xf numFmtId="0" fontId="1" fillId="9" borderId="9" xfId="0" applyFont="1" applyFill="1" applyBorder="1" applyAlignment="1">
      <alignment horizontal="right"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vertical="top" wrapText="1"/>
    </xf>
    <xf numFmtId="0" fontId="0" fillId="0" borderId="0" xfId="0" applyAlignment="1">
      <alignment vertical="top"/>
    </xf>
    <xf numFmtId="0" fontId="19" fillId="0" borderId="0" xfId="1" applyFill="1" applyBorder="1" applyAlignment="1" applyProtection="1">
      <alignment vertical="top" wrapText="1"/>
    </xf>
    <xf numFmtId="0" fontId="8" fillId="3" borderId="22"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13" fillId="5" borderId="18"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27" fillId="0" borderId="0" xfId="0" applyFont="1" applyAlignment="1">
      <alignment vertical="top" wrapText="1"/>
    </xf>
    <xf numFmtId="0" fontId="3" fillId="11" borderId="0" xfId="0" applyFont="1" applyFill="1" applyAlignment="1">
      <alignment horizontal="center" vertical="center"/>
    </xf>
    <xf numFmtId="0" fontId="3" fillId="0" borderId="4" xfId="0" applyFont="1" applyBorder="1" applyAlignment="1">
      <alignment horizontal="center" vertical="center" wrapText="1"/>
    </xf>
    <xf numFmtId="0" fontId="6" fillId="0" borderId="1" xfId="0" applyFont="1" applyBorder="1" applyAlignment="1">
      <alignment vertical="center" wrapText="1"/>
    </xf>
    <xf numFmtId="0" fontId="27" fillId="0" borderId="0" xfId="0" applyFont="1" applyAlignment="1">
      <alignment vertical="top" wrapText="1"/>
    </xf>
    <xf numFmtId="0" fontId="27" fillId="0" borderId="24" xfId="0" applyFont="1" applyBorder="1" applyAlignment="1">
      <alignment vertical="top" wrapText="1"/>
    </xf>
    <xf numFmtId="0" fontId="6" fillId="0" borderId="0" xfId="0" applyFont="1" applyAlignment="1">
      <alignment vertical="top" wrapText="1"/>
    </xf>
    <xf numFmtId="0" fontId="6" fillId="0" borderId="24" xfId="0" applyFont="1" applyBorder="1" applyAlignment="1">
      <alignment vertical="top" wrapText="1"/>
    </xf>
    <xf numFmtId="0" fontId="0" fillId="0" borderId="24" xfId="0" applyBorder="1" applyAlignment="1">
      <alignment vertical="top" wrapText="1"/>
    </xf>
    <xf numFmtId="0" fontId="3" fillId="11" borderId="0" xfId="0" applyFont="1" applyFill="1" applyAlignment="1">
      <alignment horizontal="center" vertical="center"/>
    </xf>
    <xf numFmtId="0" fontId="3" fillId="11" borderId="25" xfId="0" applyFont="1" applyFill="1" applyBorder="1" applyAlignment="1">
      <alignment horizontal="center" vertical="center"/>
    </xf>
    <xf numFmtId="0" fontId="6" fillId="0" borderId="23"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26" xfId="0" applyFont="1" applyBorder="1" applyAlignment="1">
      <alignment vertical="top" wrapText="1"/>
    </xf>
    <xf numFmtId="0" fontId="6" fillId="0" borderId="0" xfId="0" applyFont="1" applyAlignment="1">
      <alignment vertical="top"/>
    </xf>
    <xf numFmtId="0" fontId="3" fillId="12" borderId="0" xfId="0" applyFont="1" applyFill="1" applyAlignment="1">
      <alignment horizontal="center" vertical="center"/>
    </xf>
    <xf numFmtId="0" fontId="6" fillId="0" borderId="0" xfId="0" applyFont="1" applyAlignment="1">
      <alignment vertical="top"/>
    </xf>
    <xf numFmtId="0" fontId="6" fillId="0" borderId="12" xfId="0" applyFont="1" applyBorder="1" applyAlignment="1">
      <alignment vertical="top"/>
    </xf>
    <xf numFmtId="0" fontId="6" fillId="0" borderId="12" xfId="0" applyFont="1" applyBorder="1" applyAlignment="1">
      <alignment vertical="top" wrapText="1"/>
    </xf>
    <xf numFmtId="0" fontId="3" fillId="12" borderId="0" xfId="0" applyFont="1" applyFill="1" applyAlignment="1">
      <alignment horizontal="center" vertical="center"/>
    </xf>
    <xf numFmtId="0" fontId="6" fillId="0" borderId="0" xfId="0" applyFont="1" applyAlignment="1">
      <alignment horizontal="left" vertical="top" wrapText="1"/>
    </xf>
    <xf numFmtId="0" fontId="6" fillId="0" borderId="27" xfId="0" applyFont="1" applyBorder="1" applyAlignment="1">
      <alignment horizontal="center" vertical="top" wrapText="1"/>
    </xf>
    <xf numFmtId="0" fontId="6" fillId="0" borderId="15" xfId="0" applyFont="1" applyBorder="1" applyAlignment="1">
      <alignment horizontal="center" vertical="top" wrapText="1"/>
    </xf>
    <xf numFmtId="0" fontId="6" fillId="0" borderId="3" xfId="0" applyFont="1" applyBorder="1" applyAlignment="1">
      <alignment horizontal="center" vertical="top" wrapText="1"/>
    </xf>
    <xf numFmtId="0" fontId="6" fillId="0" borderId="0" xfId="0" applyFont="1" applyAlignment="1">
      <alignment horizontal="center" vertical="top" wrapText="1"/>
    </xf>
    <xf numFmtId="0" fontId="6" fillId="0" borderId="26" xfId="0" applyFont="1" applyBorder="1" applyAlignment="1">
      <alignment horizontal="center" vertical="top" wrapText="1"/>
    </xf>
    <xf numFmtId="0" fontId="6" fillId="0" borderId="3" xfId="0" applyFont="1" applyBorder="1" applyAlignment="1">
      <alignment horizontal="center" vertical="top" wrapText="1"/>
    </xf>
    <xf numFmtId="0" fontId="6" fillId="0" borderId="27" xfId="0" applyFont="1" applyBorder="1" applyAlignment="1">
      <alignment horizontal="left" vertical="top" wrapText="1"/>
    </xf>
    <xf numFmtId="0" fontId="6" fillId="0" borderId="15" xfId="0" applyFont="1" applyBorder="1" applyAlignment="1">
      <alignment horizontal="left" vertical="top" wrapText="1"/>
    </xf>
    <xf numFmtId="0" fontId="6" fillId="0" borderId="3" xfId="0" applyFont="1" applyBorder="1" applyAlignment="1">
      <alignment horizontal="left" vertical="top" wrapText="1"/>
    </xf>
    <xf numFmtId="0" fontId="6" fillId="0" borderId="28" xfId="0" applyFont="1" applyBorder="1" applyAlignment="1">
      <alignment vertical="top" wrapText="1"/>
    </xf>
    <xf numFmtId="0" fontId="28" fillId="0" borderId="0" xfId="0" applyFont="1" applyAlignment="1">
      <alignment vertical="top" wrapText="1"/>
    </xf>
  </cellXfs>
  <cellStyles count="2">
    <cellStyle name="Hyperlink" xfId="1" builtinId="8"/>
    <cellStyle name="Normal" xfId="0" builtinId="0"/>
  </cellStyles>
  <dxfs count="1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0"/>
  <sheetViews>
    <sheetView tabSelected="1" topLeftCell="A21" workbookViewId="0">
      <selection activeCell="I35" sqref="I35"/>
    </sheetView>
  </sheetViews>
  <sheetFormatPr defaultRowHeight="12.5" x14ac:dyDescent="0.25"/>
  <cols>
    <col min="1" max="1" width="14.26953125" customWidth="1"/>
    <col min="2" max="2" width="20.54296875" style="6" customWidth="1"/>
    <col min="3" max="3" width="29.453125" style="6" customWidth="1"/>
    <col min="4" max="4" width="27.26953125" style="6" customWidth="1"/>
    <col min="5" max="5" width="19.54296875" style="5" bestFit="1" customWidth="1"/>
    <col min="6" max="6" width="10.26953125" style="9" customWidth="1"/>
    <col min="7" max="7" width="28.7265625" style="6" bestFit="1" customWidth="1"/>
    <col min="9" max="9" width="8.7265625" customWidth="1"/>
  </cols>
  <sheetData>
    <row r="1" spans="1:9" ht="26.25" customHeight="1" thickBot="1" x14ac:dyDescent="0.3">
      <c r="A1" s="27" t="s">
        <v>1</v>
      </c>
      <c r="B1" s="19" t="str" cm="1">
        <f t="array" aca="1" ref="B1" ca="1">MID(CELL("filename",A1),FIND("]",CELL("filename",A1))+1,255)</f>
        <v>main</v>
      </c>
      <c r="C1" s="46" t="s">
        <v>14</v>
      </c>
      <c r="D1" s="47"/>
      <c r="E1" s="47"/>
      <c r="F1" s="47"/>
      <c r="G1" s="47"/>
    </row>
    <row r="2" spans="1:9" s="9" customFormat="1" ht="35.25" customHeight="1" thickBot="1" x14ac:dyDescent="0.3">
      <c r="A2" s="44" t="s">
        <v>17</v>
      </c>
      <c r="B2" s="45"/>
      <c r="C2" s="45"/>
      <c r="D2" s="45"/>
      <c r="E2" s="45"/>
      <c r="F2" s="26" t="s">
        <v>2</v>
      </c>
      <c r="G2" s="25" t="s">
        <v>140</v>
      </c>
    </row>
    <row r="3" spans="1:9" ht="26.5" thickBot="1" x14ac:dyDescent="0.3">
      <c r="A3" s="22" t="s">
        <v>9</v>
      </c>
      <c r="B3" s="23" t="s">
        <v>8</v>
      </c>
      <c r="C3" s="24" t="s">
        <v>7</v>
      </c>
      <c r="D3" s="24" t="s">
        <v>13</v>
      </c>
      <c r="E3" s="24" t="s">
        <v>12</v>
      </c>
      <c r="F3" s="10" t="s">
        <v>11</v>
      </c>
      <c r="G3" s="11" t="s">
        <v>0</v>
      </c>
      <c r="H3" s="21"/>
    </row>
    <row r="4" spans="1:9" ht="75" x14ac:dyDescent="0.3">
      <c r="A4" s="14" t="s">
        <v>6</v>
      </c>
      <c r="B4" s="13" t="s">
        <v>20</v>
      </c>
      <c r="C4" s="34" t="s">
        <v>52</v>
      </c>
      <c r="D4" s="36" t="s">
        <v>51</v>
      </c>
      <c r="E4" s="36" t="s">
        <v>50</v>
      </c>
      <c r="F4" s="33" t="s">
        <v>28</v>
      </c>
      <c r="G4" s="39"/>
      <c r="H4" s="21" t="s">
        <v>16</v>
      </c>
      <c r="I4" s="2"/>
    </row>
    <row r="5" spans="1:9" ht="75" x14ac:dyDescent="0.3">
      <c r="A5" s="14" t="s">
        <v>6</v>
      </c>
      <c r="B5" s="13" t="s">
        <v>21</v>
      </c>
      <c r="C5" s="34" t="s">
        <v>49</v>
      </c>
      <c r="D5" s="36" t="s">
        <v>37</v>
      </c>
      <c r="E5" s="36" t="s">
        <v>48</v>
      </c>
      <c r="F5" s="33" t="s">
        <v>28</v>
      </c>
      <c r="G5" s="39"/>
      <c r="H5" t="str">
        <f>$H$4</f>
        <v>These test cases should come from the module test cases</v>
      </c>
      <c r="I5" s="2"/>
    </row>
    <row r="6" spans="1:9" ht="87.5" x14ac:dyDescent="0.25">
      <c r="A6" s="14" t="s">
        <v>6</v>
      </c>
      <c r="B6" s="13" t="s">
        <v>22</v>
      </c>
      <c r="C6" s="36" t="s">
        <v>47</v>
      </c>
      <c r="D6" s="36" t="s">
        <v>46</v>
      </c>
      <c r="E6" s="36" t="s">
        <v>45</v>
      </c>
      <c r="F6" s="38" t="s">
        <v>35</v>
      </c>
      <c r="G6" s="37" t="s">
        <v>44</v>
      </c>
      <c r="H6" t="str">
        <f t="shared" ref="H6:H15" si="0">$H$4</f>
        <v>These test cases should come from the module test cases</v>
      </c>
      <c r="I6" s="1"/>
    </row>
    <row r="7" spans="1:9" ht="37.5" x14ac:dyDescent="0.25">
      <c r="A7" s="14" t="s">
        <v>5</v>
      </c>
      <c r="B7" s="13" t="s">
        <v>20</v>
      </c>
      <c r="C7" s="16" t="s">
        <v>135</v>
      </c>
      <c r="D7" s="16" t="s">
        <v>134</v>
      </c>
      <c r="E7" s="35" t="s">
        <v>133</v>
      </c>
      <c r="F7" s="28" t="s">
        <v>111</v>
      </c>
      <c r="G7" s="39" t="s">
        <v>117</v>
      </c>
      <c r="H7" t="str">
        <f t="shared" si="0"/>
        <v>These test cases should come from the module test cases</v>
      </c>
      <c r="I7" s="1"/>
    </row>
    <row r="8" spans="1:9" ht="25" x14ac:dyDescent="0.25">
      <c r="A8" s="14" t="s">
        <v>5</v>
      </c>
      <c r="B8" s="13" t="s">
        <v>21</v>
      </c>
      <c r="C8" s="17" t="s">
        <v>132</v>
      </c>
      <c r="D8" s="17" t="s">
        <v>131</v>
      </c>
      <c r="E8" s="36" t="s">
        <v>130</v>
      </c>
      <c r="F8" s="28" t="s">
        <v>111</v>
      </c>
      <c r="G8" s="39"/>
      <c r="H8" t="str">
        <f t="shared" si="0"/>
        <v>These test cases should come from the module test cases</v>
      </c>
      <c r="I8" s="1"/>
    </row>
    <row r="9" spans="1:9" ht="37.5" x14ac:dyDescent="0.25">
      <c r="A9" s="14" t="s">
        <v>5</v>
      </c>
      <c r="B9" s="13" t="s">
        <v>22</v>
      </c>
      <c r="C9" s="17" t="s">
        <v>129</v>
      </c>
      <c r="D9" s="17" t="s">
        <v>128</v>
      </c>
      <c r="E9" s="35" t="s">
        <v>127</v>
      </c>
      <c r="F9" s="28" t="s">
        <v>111</v>
      </c>
      <c r="G9" s="39"/>
      <c r="H9" t="str">
        <f t="shared" si="0"/>
        <v>These test cases should come from the module test cases</v>
      </c>
      <c r="I9" s="1"/>
    </row>
    <row r="10" spans="1:9" ht="25" x14ac:dyDescent="0.25">
      <c r="A10" s="14" t="s">
        <v>4</v>
      </c>
      <c r="B10" s="13" t="s">
        <v>20</v>
      </c>
      <c r="C10" s="36" t="s">
        <v>100</v>
      </c>
      <c r="D10" s="36" t="s">
        <v>99</v>
      </c>
      <c r="E10" s="36" t="s">
        <v>98</v>
      </c>
      <c r="F10" s="28" t="s">
        <v>28</v>
      </c>
      <c r="G10" s="39"/>
      <c r="H10" t="str">
        <f t="shared" si="0"/>
        <v>These test cases should come from the module test cases</v>
      </c>
      <c r="I10" s="1"/>
    </row>
    <row r="11" spans="1:9" ht="15.5" x14ac:dyDescent="0.25">
      <c r="A11" s="14" t="s">
        <v>4</v>
      </c>
      <c r="B11" s="13" t="s">
        <v>21</v>
      </c>
      <c r="C11" s="36" t="s">
        <v>96</v>
      </c>
      <c r="D11" s="36" t="s">
        <v>95</v>
      </c>
      <c r="E11" s="36" t="s">
        <v>95</v>
      </c>
      <c r="F11" s="28" t="s">
        <v>28</v>
      </c>
      <c r="G11" s="32"/>
      <c r="H11" t="str">
        <f t="shared" si="0"/>
        <v>These test cases should come from the module test cases</v>
      </c>
      <c r="I11" s="1"/>
    </row>
    <row r="12" spans="1:9" ht="125" x14ac:dyDescent="0.3">
      <c r="A12" s="14" t="s">
        <v>4</v>
      </c>
      <c r="B12" s="13" t="s">
        <v>22</v>
      </c>
      <c r="C12" s="36" t="s">
        <v>92</v>
      </c>
      <c r="D12" s="36" t="s">
        <v>91</v>
      </c>
      <c r="E12" s="36" t="s">
        <v>90</v>
      </c>
      <c r="F12" s="28" t="s">
        <v>89</v>
      </c>
      <c r="G12" s="32" t="s">
        <v>88</v>
      </c>
      <c r="H12" t="str">
        <f t="shared" si="0"/>
        <v>These test cases should come from the module test cases</v>
      </c>
      <c r="I12" s="2"/>
    </row>
    <row r="13" spans="1:9" ht="15.5" x14ac:dyDescent="0.3">
      <c r="A13" s="14" t="s">
        <v>3</v>
      </c>
      <c r="B13" s="13" t="s">
        <v>20</v>
      </c>
      <c r="C13" s="36" t="s">
        <v>75</v>
      </c>
      <c r="D13" s="36" t="s">
        <v>74</v>
      </c>
      <c r="E13" s="36"/>
      <c r="F13" s="28" t="s">
        <v>69</v>
      </c>
      <c r="G13" s="32" t="s">
        <v>73</v>
      </c>
      <c r="H13" t="str">
        <f t="shared" si="0"/>
        <v>These test cases should come from the module test cases</v>
      </c>
      <c r="I13" s="2"/>
    </row>
    <row r="14" spans="1:9" ht="37.5" x14ac:dyDescent="0.3">
      <c r="A14" s="14" t="s">
        <v>3</v>
      </c>
      <c r="B14" s="13" t="s">
        <v>21</v>
      </c>
      <c r="C14" s="36" t="s">
        <v>71</v>
      </c>
      <c r="D14" s="36" t="s">
        <v>70</v>
      </c>
      <c r="E14" s="36"/>
      <c r="F14" s="28" t="s">
        <v>69</v>
      </c>
      <c r="G14" s="32" t="s">
        <v>68</v>
      </c>
      <c r="H14" t="str">
        <f t="shared" si="0"/>
        <v>These test cases should come from the module test cases</v>
      </c>
      <c r="I14" s="2"/>
    </row>
    <row r="15" spans="1:9" ht="25.5" thickBot="1" x14ac:dyDescent="0.35">
      <c r="A15" s="14" t="s">
        <v>3</v>
      </c>
      <c r="B15" s="13" t="s">
        <v>22</v>
      </c>
      <c r="C15" s="36" t="s">
        <v>65</v>
      </c>
      <c r="D15" s="36" t="s">
        <v>64</v>
      </c>
      <c r="E15" s="36" t="s">
        <v>63</v>
      </c>
      <c r="F15" s="28" t="s">
        <v>62</v>
      </c>
      <c r="G15" s="32" t="s">
        <v>61</v>
      </c>
      <c r="H15" t="str">
        <f t="shared" si="0"/>
        <v>These test cases should come from the module test cases</v>
      </c>
      <c r="I15" s="2"/>
    </row>
    <row r="16" spans="1:9" s="9" customFormat="1" ht="35.25" customHeight="1" thickBot="1" x14ac:dyDescent="0.3">
      <c r="A16" s="44" t="s">
        <v>18</v>
      </c>
      <c r="B16" s="45"/>
      <c r="C16" s="45"/>
      <c r="D16" s="45"/>
      <c r="E16" s="45"/>
      <c r="F16" s="26" t="s">
        <v>2</v>
      </c>
      <c r="G16" s="25" t="s">
        <v>188</v>
      </c>
    </row>
    <row r="17" spans="1:9" ht="26.5" thickBot="1" x14ac:dyDescent="0.3">
      <c r="A17" s="22" t="s">
        <v>9</v>
      </c>
      <c r="B17" s="23" t="s">
        <v>8</v>
      </c>
      <c r="C17" s="24" t="s">
        <v>7</v>
      </c>
      <c r="D17" s="24" t="s">
        <v>13</v>
      </c>
      <c r="E17" s="24" t="s">
        <v>12</v>
      </c>
      <c r="F17" s="10" t="s">
        <v>11</v>
      </c>
      <c r="G17" s="11" t="s">
        <v>0</v>
      </c>
    </row>
    <row r="18" spans="1:9" ht="36" customHeight="1" x14ac:dyDescent="0.3">
      <c r="A18" s="14" t="s">
        <v>6</v>
      </c>
      <c r="B18" s="16" t="s">
        <v>172</v>
      </c>
      <c r="C18" s="36" t="s">
        <v>173</v>
      </c>
      <c r="D18" s="36" t="s">
        <v>174</v>
      </c>
      <c r="E18" s="36" t="s">
        <v>174</v>
      </c>
      <c r="F18" s="58" t="s">
        <v>28</v>
      </c>
      <c r="I18" s="2"/>
    </row>
    <row r="19" spans="1:9" ht="50" x14ac:dyDescent="0.3">
      <c r="A19" s="14" t="s">
        <v>6</v>
      </c>
      <c r="B19" s="36" t="s">
        <v>175</v>
      </c>
      <c r="C19" s="36" t="s">
        <v>42</v>
      </c>
      <c r="D19" s="36" t="s">
        <v>41</v>
      </c>
      <c r="E19" s="6" t="s">
        <v>176</v>
      </c>
      <c r="F19" s="58" t="s">
        <v>28</v>
      </c>
      <c r="I19" s="2"/>
    </row>
    <row r="20" spans="1:9" ht="16" customHeight="1" x14ac:dyDescent="0.25">
      <c r="A20" s="79" t="s">
        <v>6</v>
      </c>
      <c r="B20" s="63" t="s">
        <v>60</v>
      </c>
      <c r="C20" s="63" t="s">
        <v>177</v>
      </c>
      <c r="D20" s="63" t="s">
        <v>178</v>
      </c>
      <c r="E20" s="82" t="s">
        <v>187</v>
      </c>
      <c r="F20" s="77" t="s">
        <v>35</v>
      </c>
      <c r="G20" s="78" t="s">
        <v>182</v>
      </c>
      <c r="I20" s="1"/>
    </row>
    <row r="21" spans="1:9" ht="25" customHeight="1" x14ac:dyDescent="0.25">
      <c r="A21" s="80"/>
      <c r="B21" s="63"/>
      <c r="C21" s="63"/>
      <c r="D21" s="63"/>
      <c r="E21" s="82"/>
      <c r="F21" s="77"/>
      <c r="G21" s="78"/>
      <c r="I21" s="1"/>
    </row>
    <row r="22" spans="1:9" ht="146" customHeight="1" thickBot="1" x14ac:dyDescent="0.3">
      <c r="A22" s="81"/>
      <c r="B22" s="76"/>
      <c r="C22" s="76"/>
      <c r="D22" s="76"/>
      <c r="E22" s="83"/>
      <c r="F22" s="77"/>
      <c r="G22" s="78"/>
      <c r="I22" s="1"/>
    </row>
    <row r="23" spans="1:9" ht="33" customHeight="1" x14ac:dyDescent="0.25">
      <c r="A23" s="84" t="s">
        <v>5</v>
      </c>
      <c r="B23" s="62" t="s">
        <v>153</v>
      </c>
      <c r="C23" s="36" t="s">
        <v>154</v>
      </c>
      <c r="D23" s="64" t="s">
        <v>156</v>
      </c>
      <c r="E23" s="65"/>
      <c r="F23" s="66" t="s">
        <v>111</v>
      </c>
      <c r="G23" s="37"/>
      <c r="I23" s="1"/>
    </row>
    <row r="24" spans="1:9" ht="28" customHeight="1" x14ac:dyDescent="0.25">
      <c r="A24" s="84" t="s">
        <v>5</v>
      </c>
      <c r="B24" s="61"/>
      <c r="C24" s="36" t="s">
        <v>155</v>
      </c>
      <c r="D24" s="63"/>
      <c r="E24" s="49"/>
      <c r="F24" s="66"/>
      <c r="G24" s="37"/>
      <c r="I24" s="1"/>
    </row>
    <row r="25" spans="1:9" ht="12.5" customHeight="1" x14ac:dyDescent="0.25">
      <c r="A25" s="79" t="s">
        <v>5</v>
      </c>
      <c r="B25" s="61" t="s">
        <v>157</v>
      </c>
      <c r="C25" s="36" t="s">
        <v>158</v>
      </c>
      <c r="D25" s="63" t="s">
        <v>160</v>
      </c>
      <c r="E25" s="49"/>
      <c r="F25" s="66" t="s">
        <v>111</v>
      </c>
      <c r="G25" s="3"/>
      <c r="I25" s="1"/>
    </row>
    <row r="26" spans="1:9" ht="12.5" customHeight="1" x14ac:dyDescent="0.25">
      <c r="A26" s="80"/>
      <c r="B26" s="61"/>
      <c r="C26" s="36" t="s">
        <v>159</v>
      </c>
      <c r="D26" s="71"/>
      <c r="E26" s="49"/>
      <c r="F26" s="66"/>
      <c r="G26" s="3"/>
      <c r="I26" s="1"/>
    </row>
    <row r="27" spans="1:9" ht="38" thickBot="1" x14ac:dyDescent="0.3">
      <c r="A27" s="81"/>
      <c r="B27" s="16" t="s">
        <v>161</v>
      </c>
      <c r="C27" s="17" t="s">
        <v>162</v>
      </c>
      <c r="D27" s="17" t="s">
        <v>163</v>
      </c>
      <c r="E27" s="6"/>
      <c r="F27" s="58" t="s">
        <v>111</v>
      </c>
      <c r="G27" s="3"/>
      <c r="I27" s="1"/>
    </row>
    <row r="28" spans="1:9" x14ac:dyDescent="0.25">
      <c r="A28" s="85" t="s">
        <v>4</v>
      </c>
      <c r="B28" s="62" t="s">
        <v>141</v>
      </c>
      <c r="C28" s="64" t="s">
        <v>142</v>
      </c>
      <c r="D28" s="36" t="s">
        <v>143</v>
      </c>
      <c r="E28" s="65"/>
      <c r="F28" s="67" t="s">
        <v>28</v>
      </c>
      <c r="G28" s="68" t="s">
        <v>147</v>
      </c>
      <c r="I28" s="1"/>
    </row>
    <row r="29" spans="1:9" x14ac:dyDescent="0.25">
      <c r="A29" s="86"/>
      <c r="B29" s="61"/>
      <c r="C29" s="63"/>
      <c r="D29" s="36" t="s">
        <v>144</v>
      </c>
      <c r="E29" s="49"/>
      <c r="F29" s="67"/>
      <c r="G29" s="69"/>
      <c r="I29" s="1"/>
    </row>
    <row r="30" spans="1:9" ht="15" x14ac:dyDescent="0.3">
      <c r="A30" s="86"/>
      <c r="B30" s="61"/>
      <c r="C30" s="63"/>
      <c r="D30" s="36" t="s">
        <v>145</v>
      </c>
      <c r="E30" s="49"/>
      <c r="F30" s="67"/>
      <c r="G30" s="69"/>
      <c r="I30" s="2"/>
    </row>
    <row r="31" spans="1:9" ht="15" x14ac:dyDescent="0.3">
      <c r="A31" s="87"/>
      <c r="B31" s="61"/>
      <c r="C31" s="63"/>
      <c r="D31" s="36" t="s">
        <v>146</v>
      </c>
      <c r="E31" s="49"/>
      <c r="F31" s="67"/>
      <c r="G31" s="70"/>
      <c r="I31" s="2"/>
    </row>
    <row r="32" spans="1:9" ht="25" x14ac:dyDescent="0.25">
      <c r="A32" s="14" t="s">
        <v>4</v>
      </c>
      <c r="B32" s="57" t="s">
        <v>148</v>
      </c>
      <c r="C32" s="36" t="s">
        <v>100</v>
      </c>
      <c r="D32" s="36" t="s">
        <v>99</v>
      </c>
      <c r="E32" s="36" t="s">
        <v>98</v>
      </c>
      <c r="F32" s="58" t="s">
        <v>28</v>
      </c>
      <c r="G32" s="36"/>
      <c r="I32" s="1"/>
    </row>
    <row r="33" spans="1:9" ht="50" x14ac:dyDescent="0.25">
      <c r="A33" s="14" t="s">
        <v>4</v>
      </c>
      <c r="B33" s="57" t="s">
        <v>149</v>
      </c>
      <c r="C33" s="6" t="s">
        <v>150</v>
      </c>
      <c r="D33" s="16" t="s">
        <v>151</v>
      </c>
      <c r="E33" s="59"/>
      <c r="F33" s="58" t="s">
        <v>28</v>
      </c>
      <c r="G33" s="60" t="s">
        <v>152</v>
      </c>
      <c r="I33" s="1"/>
    </row>
    <row r="34" spans="1:9" ht="37.5" x14ac:dyDescent="0.25">
      <c r="A34" s="88" t="s">
        <v>3</v>
      </c>
      <c r="B34" s="36" t="s">
        <v>193</v>
      </c>
      <c r="C34" s="36" t="s">
        <v>194</v>
      </c>
      <c r="D34" s="36" t="s">
        <v>195</v>
      </c>
      <c r="E34" s="36" t="s">
        <v>196</v>
      </c>
      <c r="F34" s="73" t="s">
        <v>35</v>
      </c>
      <c r="G34" s="36" t="s">
        <v>197</v>
      </c>
      <c r="I34" s="1"/>
    </row>
    <row r="35" spans="1:9" ht="50" x14ac:dyDescent="0.25">
      <c r="A35" s="88" t="s">
        <v>3</v>
      </c>
      <c r="B35" s="36" t="s">
        <v>198</v>
      </c>
      <c r="C35" s="36" t="s">
        <v>199</v>
      </c>
      <c r="D35" s="36" t="s">
        <v>200</v>
      </c>
      <c r="E35" s="36"/>
      <c r="F35" s="58" t="s">
        <v>28</v>
      </c>
      <c r="G35" s="36"/>
      <c r="I35" s="1"/>
    </row>
    <row r="36" spans="1:9" ht="38" thickBot="1" x14ac:dyDescent="0.3">
      <c r="A36" s="88" t="s">
        <v>3</v>
      </c>
      <c r="B36" s="36" t="s">
        <v>201</v>
      </c>
      <c r="C36" s="36" t="s">
        <v>202</v>
      </c>
      <c r="D36" s="36" t="s">
        <v>203</v>
      </c>
      <c r="E36" s="6"/>
      <c r="F36" s="58" t="s">
        <v>28</v>
      </c>
      <c r="I36" s="1"/>
    </row>
    <row r="37" spans="1:9" s="9" customFormat="1" ht="35.25" customHeight="1" thickBot="1" x14ac:dyDescent="0.3">
      <c r="A37" s="44" t="s">
        <v>19</v>
      </c>
      <c r="B37" s="45"/>
      <c r="C37" s="45"/>
      <c r="D37" s="45"/>
      <c r="E37" s="45"/>
      <c r="F37" s="26" t="s">
        <v>2</v>
      </c>
      <c r="G37" s="25" t="s">
        <v>15</v>
      </c>
    </row>
    <row r="38" spans="1:9" ht="26.5" thickBot="1" x14ac:dyDescent="0.3">
      <c r="A38" s="22" t="s">
        <v>9</v>
      </c>
      <c r="B38" s="23" t="s">
        <v>8</v>
      </c>
      <c r="C38" s="24" t="s">
        <v>7</v>
      </c>
      <c r="D38" s="24" t="s">
        <v>13</v>
      </c>
      <c r="E38" s="24" t="s">
        <v>12</v>
      </c>
      <c r="F38" s="10" t="s">
        <v>11</v>
      </c>
      <c r="G38" s="11" t="s">
        <v>0</v>
      </c>
    </row>
    <row r="39" spans="1:9" ht="15.5" x14ac:dyDescent="0.25">
      <c r="A39" s="14" t="s">
        <v>6</v>
      </c>
      <c r="B39" s="13" t="s">
        <v>20</v>
      </c>
      <c r="C39" s="7"/>
      <c r="D39" s="7"/>
      <c r="E39" s="3"/>
      <c r="F39" s="15"/>
      <c r="G39" s="3"/>
      <c r="I39" s="1"/>
    </row>
    <row r="40" spans="1:9" ht="15.5" x14ac:dyDescent="0.25">
      <c r="A40" s="14" t="s">
        <v>6</v>
      </c>
      <c r="B40" s="13" t="s">
        <v>21</v>
      </c>
      <c r="C40" s="7"/>
      <c r="D40" s="7"/>
      <c r="E40" s="3"/>
      <c r="F40" s="15"/>
      <c r="G40" s="3"/>
      <c r="I40" s="1"/>
    </row>
    <row r="41" spans="1:9" ht="15.5" x14ac:dyDescent="0.25">
      <c r="A41" s="14" t="s">
        <v>6</v>
      </c>
      <c r="B41" s="13" t="s">
        <v>22</v>
      </c>
      <c r="C41" s="7"/>
      <c r="D41" s="7"/>
      <c r="E41" s="3"/>
      <c r="F41" s="15"/>
      <c r="G41" s="3"/>
      <c r="I41" s="1"/>
    </row>
    <row r="42" spans="1:9" ht="15.5" x14ac:dyDescent="0.25">
      <c r="A42" s="14" t="s">
        <v>5</v>
      </c>
      <c r="B42" s="13" t="s">
        <v>20</v>
      </c>
      <c r="C42" s="7"/>
      <c r="D42" s="7"/>
      <c r="E42" s="3"/>
      <c r="F42" s="15"/>
      <c r="G42" s="3"/>
      <c r="I42" s="1"/>
    </row>
    <row r="43" spans="1:9" ht="15.5" x14ac:dyDescent="0.25">
      <c r="A43" s="14" t="s">
        <v>5</v>
      </c>
      <c r="B43" s="13" t="s">
        <v>21</v>
      </c>
      <c r="C43" s="7"/>
      <c r="D43" s="7"/>
      <c r="E43" s="3"/>
      <c r="F43" s="15"/>
      <c r="G43" s="3"/>
      <c r="I43" s="1"/>
    </row>
    <row r="44" spans="1:9" ht="15.5" x14ac:dyDescent="0.25">
      <c r="A44" s="14" t="s">
        <v>5</v>
      </c>
      <c r="B44" s="13" t="s">
        <v>22</v>
      </c>
      <c r="C44" s="7"/>
      <c r="D44" s="7"/>
      <c r="E44" s="3"/>
      <c r="F44" s="15"/>
      <c r="G44" s="3"/>
      <c r="I44" s="1"/>
    </row>
    <row r="45" spans="1:9" ht="15.5" x14ac:dyDescent="0.25">
      <c r="A45" s="14" t="s">
        <v>4</v>
      </c>
      <c r="B45" s="13" t="s">
        <v>20</v>
      </c>
      <c r="C45" s="7"/>
      <c r="D45" s="7"/>
      <c r="E45" s="3"/>
      <c r="F45" s="15"/>
      <c r="G45" s="3"/>
      <c r="I45" s="1"/>
    </row>
    <row r="46" spans="1:9" ht="15.5" x14ac:dyDescent="0.25">
      <c r="A46" s="14" t="s">
        <v>4</v>
      </c>
      <c r="B46" s="13" t="s">
        <v>21</v>
      </c>
      <c r="C46" s="7"/>
      <c r="D46" s="7"/>
      <c r="E46" s="3"/>
      <c r="F46" s="15"/>
      <c r="G46" s="3"/>
      <c r="I46" s="1"/>
    </row>
    <row r="47" spans="1:9" ht="15.5" x14ac:dyDescent="0.25">
      <c r="A47" s="14" t="s">
        <v>4</v>
      </c>
      <c r="B47" s="13" t="s">
        <v>22</v>
      </c>
      <c r="C47" s="7"/>
      <c r="D47" s="7"/>
      <c r="E47" s="3"/>
      <c r="F47" s="15"/>
      <c r="G47" s="3"/>
      <c r="I47" s="1"/>
    </row>
    <row r="48" spans="1:9" ht="15.5" x14ac:dyDescent="0.25">
      <c r="A48" s="14" t="s">
        <v>3</v>
      </c>
      <c r="B48" s="13" t="s">
        <v>20</v>
      </c>
      <c r="C48" s="7"/>
      <c r="D48" s="7"/>
      <c r="E48" s="3"/>
      <c r="F48" s="15"/>
      <c r="G48" s="3"/>
      <c r="I48" s="1"/>
    </row>
    <row r="49" spans="1:9" ht="15.5" x14ac:dyDescent="0.25">
      <c r="A49" s="14" t="s">
        <v>3</v>
      </c>
      <c r="B49" s="13" t="s">
        <v>21</v>
      </c>
      <c r="C49" s="7"/>
      <c r="D49" s="7"/>
      <c r="E49" s="3"/>
      <c r="F49" s="15"/>
      <c r="G49" s="3"/>
      <c r="I49" s="1"/>
    </row>
    <row r="50" spans="1:9" ht="16" thickBot="1" x14ac:dyDescent="0.3">
      <c r="A50" s="14" t="s">
        <v>3</v>
      </c>
      <c r="B50" s="13" t="s">
        <v>22</v>
      </c>
      <c r="C50" s="8"/>
      <c r="D50" s="8"/>
      <c r="E50" s="4"/>
      <c r="F50" s="12"/>
      <c r="G50" s="4"/>
    </row>
  </sheetData>
  <mergeCells count="26">
    <mergeCell ref="A28:A31"/>
    <mergeCell ref="B28:B31"/>
    <mergeCell ref="C28:C31"/>
    <mergeCell ref="E28:E31"/>
    <mergeCell ref="F28:F31"/>
    <mergeCell ref="G28:G31"/>
    <mergeCell ref="A20:A22"/>
    <mergeCell ref="B25:B26"/>
    <mergeCell ref="D25:D26"/>
    <mergeCell ref="E25:E26"/>
    <mergeCell ref="F25:F26"/>
    <mergeCell ref="A25:A27"/>
    <mergeCell ref="B20:B22"/>
    <mergeCell ref="C20:C22"/>
    <mergeCell ref="D20:D22"/>
    <mergeCell ref="E20:E22"/>
    <mergeCell ref="G20:G22"/>
    <mergeCell ref="F20:F22"/>
    <mergeCell ref="A2:E2"/>
    <mergeCell ref="A16:E16"/>
    <mergeCell ref="A37:E37"/>
    <mergeCell ref="C1:G1"/>
    <mergeCell ref="B23:B24"/>
    <mergeCell ref="D23:D24"/>
    <mergeCell ref="E23:E24"/>
    <mergeCell ref="F23:F24"/>
  </mergeCells>
  <conditionalFormatting sqref="F7:F9">
    <cfRule type="expression" dxfId="17" priority="7">
      <formula>ISNUMBER(SEARCH("PASS",$F7))</formula>
    </cfRule>
    <cfRule type="expression" dxfId="16" priority="8">
      <formula>ISNUMBER(SEARCH("FAIL",$F7))</formula>
    </cfRule>
  </conditionalFormatting>
  <conditionalFormatting sqref="F10:F12">
    <cfRule type="expression" dxfId="15" priority="5">
      <formula>ISNUMBER(SEARCH("PASS",$F10))</formula>
    </cfRule>
    <cfRule type="expression" dxfId="14" priority="6">
      <formula>ISNUMBER(SEARCH("FAIL",$F10))</formula>
    </cfRule>
  </conditionalFormatting>
  <conditionalFormatting sqref="F4:F6">
    <cfRule type="expression" dxfId="13" priority="3">
      <formula>ISNUMBER(SEARCH("PASS",$F4))</formula>
    </cfRule>
    <cfRule type="expression" dxfId="12" priority="4">
      <formula>ISNUMBER(SEARCH("FAIL",$F4))</formula>
    </cfRule>
  </conditionalFormatting>
  <conditionalFormatting sqref="F13:F15">
    <cfRule type="expression" dxfId="11" priority="1">
      <formula>ISNUMBER(SEARCH("PASS",$F13))</formula>
    </cfRule>
    <cfRule type="expression" dxfId="10" priority="2">
      <formula>ISNUMBER(SEARCH("FAIL",$F13))</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E842-1B16-4451-8A23-7C946EBBFD50}">
  <dimension ref="A1:G34"/>
  <sheetViews>
    <sheetView topLeftCell="A15" zoomScale="91" workbookViewId="0">
      <selection activeCell="E19" sqref="E19"/>
    </sheetView>
  </sheetViews>
  <sheetFormatPr defaultRowHeight="12.5" x14ac:dyDescent="0.25"/>
  <cols>
    <col min="1" max="1" width="14.26953125" customWidth="1"/>
    <col min="2" max="2" width="20.54296875" style="6" customWidth="1"/>
    <col min="3" max="3" width="29.453125" style="6" customWidth="1"/>
    <col min="4" max="4" width="27.26953125" style="6" customWidth="1"/>
    <col min="5" max="5" width="19.54296875" style="5" bestFit="1" customWidth="1"/>
    <col min="6" max="6" width="10.26953125" style="9" customWidth="1"/>
    <col min="7" max="7" width="28.7265625" style="6" bestFit="1" customWidth="1"/>
  </cols>
  <sheetData>
    <row r="1" spans="1:7" ht="26.5" thickBot="1" x14ac:dyDescent="0.35">
      <c r="A1" s="43" t="s">
        <v>1</v>
      </c>
      <c r="B1" s="42" t="s">
        <v>58</v>
      </c>
      <c r="C1" s="55" t="str">
        <f>"Save As " &amp; B1  &amp; "_test_cases.xlsx"</f>
        <v>Save As fundamentals_test_cases.xlsx</v>
      </c>
      <c r="D1" s="47"/>
      <c r="E1" s="47"/>
      <c r="F1" s="47"/>
      <c r="G1" s="47"/>
    </row>
    <row r="2" spans="1:7" ht="26.5" thickBot="1" x14ac:dyDescent="0.3">
      <c r="A2" s="44" t="s">
        <v>57</v>
      </c>
      <c r="B2" s="45"/>
      <c r="C2" s="45"/>
      <c r="D2" s="45"/>
      <c r="E2" s="45"/>
      <c r="F2" s="31" t="s">
        <v>2</v>
      </c>
      <c r="G2" s="25" t="s">
        <v>56</v>
      </c>
    </row>
    <row r="3" spans="1:7" ht="26.5" thickBot="1" x14ac:dyDescent="0.3">
      <c r="A3" s="22" t="s">
        <v>9</v>
      </c>
      <c r="B3" s="23" t="s">
        <v>8</v>
      </c>
      <c r="C3" s="24" t="s">
        <v>7</v>
      </c>
      <c r="D3" s="24" t="s">
        <v>25</v>
      </c>
      <c r="E3" s="24" t="s">
        <v>24</v>
      </c>
      <c r="F3" s="10" t="s">
        <v>23</v>
      </c>
      <c r="G3" s="41" t="s">
        <v>55</v>
      </c>
    </row>
    <row r="4" spans="1:7" ht="88" customHeight="1" x14ac:dyDescent="0.25">
      <c r="A4" s="14" t="s">
        <v>33</v>
      </c>
      <c r="B4" s="13" t="s">
        <v>54</v>
      </c>
      <c r="C4" s="34" t="s">
        <v>31</v>
      </c>
      <c r="D4" s="16" t="s">
        <v>30</v>
      </c>
      <c r="E4" s="18" t="s">
        <v>29</v>
      </c>
      <c r="F4" s="40" t="s">
        <v>28</v>
      </c>
      <c r="G4" s="37"/>
    </row>
    <row r="5" spans="1:7" ht="75" x14ac:dyDescent="0.25">
      <c r="A5" s="36" t="s">
        <v>33</v>
      </c>
      <c r="B5" s="35" t="s">
        <v>53</v>
      </c>
      <c r="C5" s="34" t="s">
        <v>52</v>
      </c>
      <c r="D5" s="36" t="s">
        <v>51</v>
      </c>
      <c r="E5" s="36" t="s">
        <v>50</v>
      </c>
      <c r="F5" s="33" t="s">
        <v>28</v>
      </c>
      <c r="G5" s="39"/>
    </row>
    <row r="6" spans="1:7" ht="75" x14ac:dyDescent="0.25">
      <c r="A6" s="36" t="s">
        <v>33</v>
      </c>
      <c r="B6" s="35" t="s">
        <v>59</v>
      </c>
      <c r="C6" s="34" t="s">
        <v>49</v>
      </c>
      <c r="D6" s="36" t="s">
        <v>37</v>
      </c>
      <c r="E6" s="36" t="s">
        <v>48</v>
      </c>
      <c r="F6" s="33" t="s">
        <v>28</v>
      </c>
      <c r="G6" s="39"/>
    </row>
    <row r="7" spans="1:7" ht="108.5" customHeight="1" x14ac:dyDescent="0.25">
      <c r="A7" s="36" t="s">
        <v>33</v>
      </c>
      <c r="B7" s="35" t="s">
        <v>60</v>
      </c>
      <c r="C7" s="36" t="s">
        <v>47</v>
      </c>
      <c r="D7" s="36" t="s">
        <v>46</v>
      </c>
      <c r="E7" s="36" t="s">
        <v>45</v>
      </c>
      <c r="F7" s="38" t="s">
        <v>35</v>
      </c>
      <c r="G7" s="37" t="s">
        <v>44</v>
      </c>
    </row>
    <row r="8" spans="1:7" ht="50" x14ac:dyDescent="0.25">
      <c r="A8" s="36" t="s">
        <v>33</v>
      </c>
      <c r="B8" s="35" t="s">
        <v>43</v>
      </c>
      <c r="C8" s="36" t="s">
        <v>42</v>
      </c>
      <c r="D8" s="36" t="s">
        <v>41</v>
      </c>
      <c r="E8" s="36" t="s">
        <v>40</v>
      </c>
      <c r="F8" s="33" t="s">
        <v>28</v>
      </c>
      <c r="G8" s="32"/>
    </row>
    <row r="9" spans="1:7" ht="88.5" customHeight="1" x14ac:dyDescent="0.25">
      <c r="A9" s="36" t="s">
        <v>33</v>
      </c>
      <c r="B9" s="35" t="s">
        <v>39</v>
      </c>
      <c r="C9" s="36" t="s">
        <v>38</v>
      </c>
      <c r="D9" s="35" t="s">
        <v>37</v>
      </c>
      <c r="E9" s="36" t="s">
        <v>36</v>
      </c>
      <c r="F9" s="33" t="s">
        <v>35</v>
      </c>
      <c r="G9" s="32" t="s">
        <v>34</v>
      </c>
    </row>
    <row r="10" spans="1:7" ht="75.5" thickBot="1" x14ac:dyDescent="0.3">
      <c r="A10" s="36" t="s">
        <v>33</v>
      </c>
      <c r="B10" s="35" t="s">
        <v>32</v>
      </c>
      <c r="C10" s="34" t="s">
        <v>31</v>
      </c>
      <c r="D10" s="16" t="s">
        <v>30</v>
      </c>
      <c r="E10" s="18" t="s">
        <v>29</v>
      </c>
      <c r="F10" s="33" t="s">
        <v>28</v>
      </c>
      <c r="G10" s="32"/>
    </row>
    <row r="11" spans="1:7" ht="26.5" customHeight="1" thickBot="1" x14ac:dyDescent="0.3">
      <c r="A11" s="52" t="s">
        <v>27</v>
      </c>
      <c r="B11" s="53"/>
      <c r="C11" s="53"/>
      <c r="D11" s="53"/>
      <c r="E11" s="54"/>
      <c r="F11" s="31" t="s">
        <v>2</v>
      </c>
      <c r="G11" s="25" t="s">
        <v>184</v>
      </c>
    </row>
    <row r="12" spans="1:7" ht="26.5" thickBot="1" x14ac:dyDescent="0.3">
      <c r="A12" s="22" t="s">
        <v>9</v>
      </c>
      <c r="B12" s="23" t="s">
        <v>8</v>
      </c>
      <c r="C12" s="24" t="s">
        <v>7</v>
      </c>
      <c r="D12" s="24" t="s">
        <v>25</v>
      </c>
      <c r="E12" s="24" t="s">
        <v>24</v>
      </c>
      <c r="F12" s="10" t="s">
        <v>23</v>
      </c>
      <c r="G12" s="11" t="s">
        <v>0</v>
      </c>
    </row>
    <row r="13" spans="1:7" ht="62.5" x14ac:dyDescent="0.25">
      <c r="A13" s="72" t="s">
        <v>33</v>
      </c>
      <c r="B13" s="57" t="s">
        <v>164</v>
      </c>
      <c r="C13" s="36" t="s">
        <v>165</v>
      </c>
      <c r="D13" s="36" t="s">
        <v>166</v>
      </c>
      <c r="E13" s="6" t="s">
        <v>167</v>
      </c>
      <c r="F13" s="58" t="s">
        <v>28</v>
      </c>
    </row>
    <row r="14" spans="1:7" ht="87.5" x14ac:dyDescent="0.25">
      <c r="A14" s="36" t="s">
        <v>33</v>
      </c>
      <c r="B14" s="16" t="s">
        <v>168</v>
      </c>
      <c r="C14" s="36" t="s">
        <v>169</v>
      </c>
      <c r="D14" s="36" t="s">
        <v>170</v>
      </c>
      <c r="E14" s="6" t="s">
        <v>171</v>
      </c>
      <c r="F14" s="58" t="s">
        <v>28</v>
      </c>
    </row>
    <row r="15" spans="1:7" ht="37.5" x14ac:dyDescent="0.25">
      <c r="A15" s="72" t="s">
        <v>33</v>
      </c>
      <c r="B15" s="16" t="s">
        <v>172</v>
      </c>
      <c r="C15" s="36" t="s">
        <v>173</v>
      </c>
      <c r="D15" s="36" t="s">
        <v>174</v>
      </c>
      <c r="E15" s="36" t="s">
        <v>174</v>
      </c>
      <c r="F15" s="58" t="s">
        <v>28</v>
      </c>
    </row>
    <row r="16" spans="1:7" ht="50" x14ac:dyDescent="0.25">
      <c r="A16" s="72" t="s">
        <v>33</v>
      </c>
      <c r="B16" s="36" t="s">
        <v>175</v>
      </c>
      <c r="C16" s="36" t="s">
        <v>42</v>
      </c>
      <c r="D16" s="36" t="s">
        <v>41</v>
      </c>
      <c r="E16" s="6" t="s">
        <v>176</v>
      </c>
      <c r="F16" s="58" t="s">
        <v>28</v>
      </c>
    </row>
    <row r="17" spans="1:7" ht="112.5" x14ac:dyDescent="0.25">
      <c r="A17" s="74" t="s">
        <v>33</v>
      </c>
      <c r="B17" s="63" t="s">
        <v>60</v>
      </c>
      <c r="C17" s="63" t="s">
        <v>177</v>
      </c>
      <c r="D17" s="63" t="s">
        <v>178</v>
      </c>
      <c r="E17" s="36" t="s">
        <v>179</v>
      </c>
      <c r="F17" s="77" t="s">
        <v>35</v>
      </c>
      <c r="G17" s="78" t="s">
        <v>182</v>
      </c>
    </row>
    <row r="18" spans="1:7" ht="25" x14ac:dyDescent="0.25">
      <c r="A18" s="74"/>
      <c r="B18" s="63"/>
      <c r="C18" s="63"/>
      <c r="D18" s="63"/>
      <c r="E18" s="36" t="s">
        <v>180</v>
      </c>
      <c r="F18" s="77"/>
      <c r="G18" s="78"/>
    </row>
    <row r="19" spans="1:7" ht="77.5" customHeight="1" thickBot="1" x14ac:dyDescent="0.3">
      <c r="A19" s="75"/>
      <c r="B19" s="76"/>
      <c r="C19" s="76"/>
      <c r="D19" s="76"/>
      <c r="E19" s="36" t="s">
        <v>181</v>
      </c>
      <c r="F19" s="77"/>
      <c r="G19" s="78"/>
    </row>
    <row r="20" spans="1:7" ht="26.5" thickBot="1" x14ac:dyDescent="0.3">
      <c r="A20" s="22" t="s">
        <v>9</v>
      </c>
      <c r="B20" s="23" t="s">
        <v>8</v>
      </c>
      <c r="C20" s="24" t="s">
        <v>7</v>
      </c>
      <c r="D20" s="24" t="s">
        <v>25</v>
      </c>
      <c r="E20" s="24" t="s">
        <v>24</v>
      </c>
      <c r="F20" s="10" t="s">
        <v>23</v>
      </c>
      <c r="G20" s="11" t="s">
        <v>0</v>
      </c>
    </row>
    <row r="21" spans="1:7" ht="15.5" x14ac:dyDescent="0.25">
      <c r="A21" s="30"/>
      <c r="B21" s="29"/>
      <c r="E21" s="6"/>
      <c r="F21" s="28"/>
    </row>
    <row r="22" spans="1:7" ht="15.5" x14ac:dyDescent="0.25">
      <c r="A22" s="30"/>
      <c r="B22" s="29"/>
      <c r="E22" s="6"/>
      <c r="F22" s="28"/>
    </row>
    <row r="23" spans="1:7" ht="12.5" customHeight="1" x14ac:dyDescent="0.25">
      <c r="A23" s="50"/>
      <c r="B23" s="51"/>
      <c r="C23" s="49"/>
      <c r="D23" s="49"/>
      <c r="E23" s="49"/>
      <c r="F23" s="48"/>
      <c r="G23" s="49"/>
    </row>
    <row r="24" spans="1:7" ht="12.5" customHeight="1" x14ac:dyDescent="0.25">
      <c r="A24" s="50"/>
      <c r="B24" s="51"/>
      <c r="C24" s="49"/>
      <c r="D24" s="49"/>
      <c r="E24" s="49"/>
      <c r="F24" s="48"/>
      <c r="G24" s="49"/>
    </row>
    <row r="25" spans="1:7" ht="12.5" customHeight="1" x14ac:dyDescent="0.25">
      <c r="A25" s="50"/>
      <c r="B25" s="51"/>
      <c r="C25" s="49"/>
      <c r="D25" s="49"/>
      <c r="E25" s="49"/>
      <c r="F25" s="48"/>
      <c r="G25" s="49"/>
    </row>
    <row r="26" spans="1:7" ht="12.5" customHeight="1" x14ac:dyDescent="0.25">
      <c r="A26" s="50"/>
      <c r="B26" s="51"/>
      <c r="C26" s="49"/>
      <c r="D26" s="49"/>
      <c r="E26" s="49"/>
      <c r="F26" s="48"/>
      <c r="G26" s="49"/>
    </row>
    <row r="27" spans="1:7" ht="12.5" customHeight="1" x14ac:dyDescent="0.25">
      <c r="A27" s="50"/>
      <c r="B27" s="51"/>
      <c r="C27" s="49"/>
      <c r="D27" s="49"/>
      <c r="E27" s="49"/>
      <c r="F27" s="48"/>
      <c r="G27" s="49"/>
    </row>
    <row r="28" spans="1:7" ht="12.5" customHeight="1" x14ac:dyDescent="0.25">
      <c r="A28" s="50"/>
      <c r="B28" s="51"/>
      <c r="C28" s="49"/>
      <c r="D28" s="49"/>
      <c r="E28" s="49"/>
      <c r="F28" s="48"/>
      <c r="G28" s="49"/>
    </row>
    <row r="29" spans="1:7" ht="12.5" customHeight="1" x14ac:dyDescent="0.25">
      <c r="A29" s="50"/>
      <c r="B29" s="51"/>
      <c r="C29" s="49"/>
      <c r="D29" s="49"/>
      <c r="E29" s="49"/>
      <c r="F29" s="48"/>
      <c r="G29" s="49"/>
    </row>
    <row r="30" spans="1:7" ht="12.5" customHeight="1" x14ac:dyDescent="0.25">
      <c r="A30" s="50"/>
      <c r="B30" s="51"/>
      <c r="C30" s="49"/>
      <c r="D30" s="49"/>
      <c r="E30" s="49"/>
      <c r="F30" s="48"/>
      <c r="G30" s="49"/>
    </row>
    <row r="31" spans="1:7" ht="12.5" customHeight="1" x14ac:dyDescent="0.25">
      <c r="A31" s="50"/>
      <c r="B31" s="51"/>
      <c r="C31" s="49"/>
      <c r="D31" s="49"/>
      <c r="E31" s="49"/>
      <c r="F31" s="48"/>
      <c r="G31" s="49"/>
    </row>
    <row r="32" spans="1:7" ht="12.5" customHeight="1" x14ac:dyDescent="0.25">
      <c r="A32" s="50"/>
      <c r="B32" s="51"/>
      <c r="C32" s="49"/>
      <c r="D32" s="49"/>
      <c r="E32" s="49"/>
      <c r="F32" s="48"/>
      <c r="G32" s="49"/>
    </row>
    <row r="33" spans="1:7" ht="12.5" customHeight="1" x14ac:dyDescent="0.25">
      <c r="A33" s="50"/>
      <c r="B33" s="51"/>
      <c r="C33" s="49"/>
      <c r="D33" s="49"/>
      <c r="E33" s="49"/>
      <c r="F33" s="48"/>
      <c r="G33" s="49"/>
    </row>
    <row r="34" spans="1:7" ht="12.5" customHeight="1" x14ac:dyDescent="0.25">
      <c r="A34" s="50"/>
      <c r="B34" s="51"/>
      <c r="C34" s="49"/>
      <c r="D34" s="49"/>
      <c r="E34" s="49"/>
      <c r="F34" s="48"/>
      <c r="G34" s="49"/>
    </row>
  </sheetData>
  <mergeCells count="30">
    <mergeCell ref="A2:E2"/>
    <mergeCell ref="A11:E11"/>
    <mergeCell ref="C1:G1"/>
    <mergeCell ref="A23:A25"/>
    <mergeCell ref="B23:B25"/>
    <mergeCell ref="C23:C25"/>
    <mergeCell ref="D23:D25"/>
    <mergeCell ref="E23:E25"/>
    <mergeCell ref="F23:F25"/>
    <mergeCell ref="A17:A19"/>
    <mergeCell ref="B17:B19"/>
    <mergeCell ref="C17:C19"/>
    <mergeCell ref="D17:D19"/>
    <mergeCell ref="F17:F19"/>
    <mergeCell ref="G17:G19"/>
    <mergeCell ref="G23:G25"/>
    <mergeCell ref="A26:A27"/>
    <mergeCell ref="B26:B27"/>
    <mergeCell ref="C26:C27"/>
    <mergeCell ref="D26:D27"/>
    <mergeCell ref="E26:E27"/>
    <mergeCell ref="F26:F27"/>
    <mergeCell ref="G26:G27"/>
    <mergeCell ref="F28:F34"/>
    <mergeCell ref="G28:G34"/>
    <mergeCell ref="A28:A34"/>
    <mergeCell ref="B28:B34"/>
    <mergeCell ref="C28:C34"/>
    <mergeCell ref="D28:D34"/>
    <mergeCell ref="E28:E34"/>
  </mergeCells>
  <conditionalFormatting sqref="F11:F12 F26 F28 F35:F1048576 F20:F23">
    <cfRule type="expression" dxfId="9" priority="3">
      <formula>ISNUMBER(SEARCH("PASS",$F11))</formula>
    </cfRule>
    <cfRule type="expression" dxfId="8" priority="4">
      <formula>ISNUMBER(SEARCH("FAIL",$F11))</formula>
    </cfRule>
  </conditionalFormatting>
  <conditionalFormatting sqref="F4:F10">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2DB3-2755-4CA2-99C2-7F20D19B4F1C}">
  <dimension ref="A1:G28"/>
  <sheetViews>
    <sheetView topLeftCell="A11" workbookViewId="0">
      <selection activeCell="B13" sqref="B13:G15"/>
    </sheetView>
  </sheetViews>
  <sheetFormatPr defaultRowHeight="12.5" x14ac:dyDescent="0.25"/>
  <cols>
    <col min="1" max="1" width="14.26953125" customWidth="1"/>
    <col min="2" max="2" width="20.54296875" style="6" customWidth="1"/>
    <col min="3" max="3" width="29.453125" style="6" customWidth="1"/>
    <col min="4" max="4" width="27.26953125" style="6" customWidth="1"/>
    <col min="5" max="5" width="19.54296875" style="5" bestFit="1" customWidth="1"/>
    <col min="6" max="6" width="10.26953125" style="9" customWidth="1"/>
    <col min="7" max="7" width="28.7265625" style="6" bestFit="1" customWidth="1"/>
  </cols>
  <sheetData>
    <row r="1" spans="1:7" ht="26.5" thickBot="1" x14ac:dyDescent="0.35">
      <c r="A1" s="43" t="s">
        <v>1</v>
      </c>
      <c r="B1" s="42" t="s">
        <v>87</v>
      </c>
      <c r="C1" s="55" t="str">
        <f>"Save As " &amp; B1  &amp; "_test_cases.xlsx"</f>
        <v>Save As Converting_test_cases.xlsx</v>
      </c>
      <c r="D1" s="47"/>
      <c r="E1" s="47"/>
      <c r="F1" s="47"/>
      <c r="G1" s="47"/>
    </row>
    <row r="2" spans="1:7" ht="26.5" thickBot="1" x14ac:dyDescent="0.3">
      <c r="A2" s="44" t="s">
        <v>57</v>
      </c>
      <c r="B2" s="45"/>
      <c r="C2" s="45"/>
      <c r="D2" s="45"/>
      <c r="E2" s="45"/>
      <c r="F2" s="31" t="s">
        <v>2</v>
      </c>
      <c r="G2" s="25" t="s">
        <v>86</v>
      </c>
    </row>
    <row r="3" spans="1:7" ht="26.5" thickBot="1" x14ac:dyDescent="0.3">
      <c r="A3" s="22" t="s">
        <v>9</v>
      </c>
      <c r="B3" s="23" t="s">
        <v>8</v>
      </c>
      <c r="C3" s="24" t="s">
        <v>7</v>
      </c>
      <c r="D3" s="24" t="s">
        <v>25</v>
      </c>
      <c r="E3" s="24" t="s">
        <v>24</v>
      </c>
      <c r="F3" s="10" t="s">
        <v>23</v>
      </c>
      <c r="G3" s="41" t="s">
        <v>0</v>
      </c>
    </row>
    <row r="4" spans="1:7" ht="50" x14ac:dyDescent="0.25">
      <c r="A4" s="36" t="s">
        <v>67</v>
      </c>
      <c r="B4" s="35" t="s">
        <v>85</v>
      </c>
      <c r="C4" s="36" t="s">
        <v>84</v>
      </c>
      <c r="D4" s="36" t="s">
        <v>83</v>
      </c>
      <c r="E4" s="36"/>
      <c r="F4" s="28" t="s">
        <v>69</v>
      </c>
      <c r="G4" s="32" t="s">
        <v>82</v>
      </c>
    </row>
    <row r="5" spans="1:7" ht="50" x14ac:dyDescent="0.25">
      <c r="A5" s="36" t="s">
        <v>67</v>
      </c>
      <c r="B5" s="35" t="s">
        <v>81</v>
      </c>
      <c r="C5" s="36" t="s">
        <v>80</v>
      </c>
      <c r="D5" s="36" t="s">
        <v>79</v>
      </c>
      <c r="E5" s="36" t="s">
        <v>78</v>
      </c>
      <c r="F5" s="28" t="s">
        <v>69</v>
      </c>
      <c r="G5" s="32" t="s">
        <v>77</v>
      </c>
    </row>
    <row r="6" spans="1:7" ht="15.5" x14ac:dyDescent="0.25">
      <c r="A6" s="36" t="s">
        <v>67</v>
      </c>
      <c r="B6" s="35" t="s">
        <v>76</v>
      </c>
      <c r="C6" s="36" t="s">
        <v>75</v>
      </c>
      <c r="D6" s="36" t="s">
        <v>74</v>
      </c>
      <c r="E6" s="36"/>
      <c r="F6" s="28" t="s">
        <v>69</v>
      </c>
      <c r="G6" s="32" t="s">
        <v>73</v>
      </c>
    </row>
    <row r="7" spans="1:7" ht="37.5" x14ac:dyDescent="0.25">
      <c r="A7" s="36" t="s">
        <v>67</v>
      </c>
      <c r="B7" s="35" t="s">
        <v>72</v>
      </c>
      <c r="C7" s="36" t="s">
        <v>71</v>
      </c>
      <c r="D7" s="36" t="s">
        <v>70</v>
      </c>
      <c r="E7" s="36"/>
      <c r="F7" s="28" t="s">
        <v>69</v>
      </c>
      <c r="G7" s="32" t="s">
        <v>68</v>
      </c>
    </row>
    <row r="8" spans="1:7" ht="37.5" x14ac:dyDescent="0.25">
      <c r="A8" s="36" t="s">
        <v>67</v>
      </c>
      <c r="B8" s="35" t="s">
        <v>66</v>
      </c>
      <c r="C8" s="36" t="s">
        <v>65</v>
      </c>
      <c r="D8" s="36" t="s">
        <v>64</v>
      </c>
      <c r="E8" s="36" t="s">
        <v>63</v>
      </c>
      <c r="F8" s="28" t="s">
        <v>62</v>
      </c>
      <c r="G8" s="32" t="s">
        <v>61</v>
      </c>
    </row>
    <row r="9" spans="1:7" ht="13" thickBot="1" x14ac:dyDescent="0.3"/>
    <row r="10" spans="1:7" ht="26.5" thickBot="1" x14ac:dyDescent="0.3">
      <c r="A10" s="44" t="s">
        <v>27</v>
      </c>
      <c r="B10" s="45"/>
      <c r="C10" s="45"/>
      <c r="D10" s="45"/>
      <c r="E10" s="45"/>
      <c r="F10" s="31" t="s">
        <v>2</v>
      </c>
      <c r="G10" s="25" t="s">
        <v>183</v>
      </c>
    </row>
    <row r="11" spans="1:7" ht="26.5" thickBot="1" x14ac:dyDescent="0.3">
      <c r="A11" s="22" t="s">
        <v>9</v>
      </c>
      <c r="B11" s="23" t="s">
        <v>8</v>
      </c>
      <c r="C11" s="24" t="s">
        <v>7</v>
      </c>
      <c r="D11" s="24" t="s">
        <v>25</v>
      </c>
      <c r="E11" s="24" t="s">
        <v>24</v>
      </c>
      <c r="F11" s="10" t="s">
        <v>23</v>
      </c>
      <c r="G11" s="11" t="s">
        <v>0</v>
      </c>
    </row>
    <row r="12" spans="1:7" ht="15.5" x14ac:dyDescent="0.25">
      <c r="A12" s="30" t="s">
        <v>189</v>
      </c>
      <c r="B12" s="36" t="s">
        <v>190</v>
      </c>
      <c r="C12" s="36" t="s">
        <v>191</v>
      </c>
      <c r="D12" s="36" t="s">
        <v>192</v>
      </c>
      <c r="E12" s="6"/>
      <c r="F12" s="58" t="s">
        <v>28</v>
      </c>
    </row>
    <row r="13" spans="1:7" ht="37.5" x14ac:dyDescent="0.25">
      <c r="A13" s="30" t="s">
        <v>189</v>
      </c>
      <c r="B13" s="36" t="s">
        <v>193</v>
      </c>
      <c r="C13" s="36" t="s">
        <v>194</v>
      </c>
      <c r="D13" s="36" t="s">
        <v>195</v>
      </c>
      <c r="E13" s="36" t="s">
        <v>196</v>
      </c>
      <c r="F13" s="73" t="s">
        <v>35</v>
      </c>
      <c r="G13" s="36" t="s">
        <v>197</v>
      </c>
    </row>
    <row r="14" spans="1:7" ht="50" x14ac:dyDescent="0.25">
      <c r="A14" s="30" t="s">
        <v>189</v>
      </c>
      <c r="B14" s="36" t="s">
        <v>198</v>
      </c>
      <c r="C14" s="36" t="s">
        <v>199</v>
      </c>
      <c r="D14" s="36" t="s">
        <v>200</v>
      </c>
      <c r="E14" s="36"/>
      <c r="F14" s="58" t="s">
        <v>28</v>
      </c>
      <c r="G14" s="36"/>
    </row>
    <row r="15" spans="1:7" ht="37.5" x14ac:dyDescent="0.25">
      <c r="A15" s="30" t="s">
        <v>189</v>
      </c>
      <c r="B15" s="36" t="s">
        <v>201</v>
      </c>
      <c r="C15" s="36" t="s">
        <v>202</v>
      </c>
      <c r="D15" s="36" t="s">
        <v>203</v>
      </c>
      <c r="E15" s="6"/>
      <c r="F15" s="58" t="s">
        <v>28</v>
      </c>
    </row>
    <row r="16" spans="1:7" ht="15.5" x14ac:dyDescent="0.25">
      <c r="A16" s="30"/>
      <c r="B16" s="89"/>
      <c r="C16" s="36"/>
      <c r="E16" s="6"/>
      <c r="F16" s="28"/>
    </row>
    <row r="17" spans="1:7" ht="16" thickBot="1" x14ac:dyDescent="0.3">
      <c r="A17" s="30"/>
      <c r="B17" s="29"/>
      <c r="E17" s="6"/>
      <c r="F17" s="28"/>
    </row>
    <row r="18" spans="1:7" ht="26.5" thickBot="1" x14ac:dyDescent="0.3">
      <c r="A18" s="44" t="s">
        <v>26</v>
      </c>
      <c r="B18" s="45"/>
      <c r="C18" s="45"/>
      <c r="D18" s="45"/>
      <c r="E18" s="45"/>
      <c r="F18" s="31" t="s">
        <v>2</v>
      </c>
      <c r="G18" s="25" t="s">
        <v>15</v>
      </c>
    </row>
    <row r="19" spans="1:7" ht="26.5" thickBot="1" x14ac:dyDescent="0.3">
      <c r="A19" s="22" t="s">
        <v>9</v>
      </c>
      <c r="B19" s="23" t="s">
        <v>8</v>
      </c>
      <c r="C19" s="24" t="s">
        <v>7</v>
      </c>
      <c r="D19" s="24" t="s">
        <v>25</v>
      </c>
      <c r="E19" s="24" t="s">
        <v>24</v>
      </c>
      <c r="F19" s="10" t="s">
        <v>23</v>
      </c>
      <c r="G19" s="11" t="s">
        <v>0</v>
      </c>
    </row>
    <row r="20" spans="1:7" ht="15.5" x14ac:dyDescent="0.25">
      <c r="A20" s="30"/>
      <c r="B20" s="29"/>
      <c r="E20" s="6"/>
      <c r="F20" s="28"/>
    </row>
    <row r="21" spans="1:7" ht="15.5" x14ac:dyDescent="0.25">
      <c r="A21" s="30"/>
      <c r="B21" s="29"/>
      <c r="E21" s="6"/>
      <c r="F21" s="28"/>
    </row>
    <row r="22" spans="1:7" ht="15.5" x14ac:dyDescent="0.25">
      <c r="A22" s="30"/>
      <c r="B22" s="29"/>
      <c r="E22" s="6"/>
      <c r="F22" s="28"/>
    </row>
    <row r="23" spans="1:7" ht="15.5" x14ac:dyDescent="0.25">
      <c r="A23" s="30"/>
      <c r="B23" s="29"/>
      <c r="E23" s="6"/>
      <c r="F23" s="28"/>
    </row>
    <row r="24" spans="1:7" ht="15.5" x14ac:dyDescent="0.25">
      <c r="A24" s="30"/>
      <c r="B24" s="29"/>
      <c r="E24" s="6"/>
      <c r="F24" s="28"/>
    </row>
    <row r="25" spans="1:7" ht="15.5" x14ac:dyDescent="0.25">
      <c r="A25" s="30"/>
      <c r="B25" s="29"/>
      <c r="E25" s="6"/>
      <c r="F25" s="28"/>
    </row>
    <row r="26" spans="1:7" ht="15.5" x14ac:dyDescent="0.25">
      <c r="A26" s="30"/>
      <c r="B26" s="29"/>
      <c r="E26" s="6"/>
      <c r="F26" s="28"/>
    </row>
    <row r="27" spans="1:7" ht="15.5" x14ac:dyDescent="0.25">
      <c r="A27" s="30"/>
      <c r="B27" s="29"/>
      <c r="E27" s="6"/>
      <c r="F27" s="28"/>
    </row>
    <row r="28" spans="1:7" ht="15.5" x14ac:dyDescent="0.25">
      <c r="A28" s="30"/>
      <c r="B28" s="29"/>
      <c r="E28" s="6"/>
      <c r="F28" s="28"/>
    </row>
  </sheetData>
  <mergeCells count="4">
    <mergeCell ref="A2:E2"/>
    <mergeCell ref="A10:E10"/>
    <mergeCell ref="A18:E18"/>
    <mergeCell ref="C1:G1"/>
  </mergeCells>
  <conditionalFormatting sqref="F10:F11 F4:F8 F17: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6D1AB-21ED-4411-9A64-AAD524E32BEC}">
  <dimension ref="A1:G27"/>
  <sheetViews>
    <sheetView topLeftCell="C8" workbookViewId="0">
      <selection activeCell="B11" sqref="B11:G16"/>
    </sheetView>
  </sheetViews>
  <sheetFormatPr defaultColWidth="8.81640625" defaultRowHeight="12.5" x14ac:dyDescent="0.25"/>
  <cols>
    <col min="1" max="1" width="14.26953125" customWidth="1"/>
    <col min="2" max="2" width="32.453125" style="6" customWidth="1"/>
    <col min="3" max="3" width="37.26953125" style="6" customWidth="1"/>
    <col min="4" max="4" width="27.26953125" style="6" customWidth="1"/>
    <col min="5" max="5" width="45.453125" style="5" customWidth="1"/>
    <col min="6" max="6" width="10.26953125" style="9" customWidth="1"/>
    <col min="7" max="7" width="28.7265625" style="6" bestFit="1" customWidth="1"/>
  </cols>
  <sheetData>
    <row r="1" spans="1:7" ht="26.5" thickBot="1" x14ac:dyDescent="0.35">
      <c r="A1" s="43" t="s">
        <v>1</v>
      </c>
      <c r="B1" s="42" t="s">
        <v>4</v>
      </c>
      <c r="C1" s="55" t="str">
        <f>"Save As " &amp; B1  &amp; "_test_cases.xlsx"</f>
        <v>Save As Tokenizing_test_cases.xlsx</v>
      </c>
      <c r="D1" s="47"/>
      <c r="E1" s="47"/>
      <c r="F1" s="47"/>
      <c r="G1" s="47"/>
    </row>
    <row r="2" spans="1:7" ht="26.5" thickBot="1" x14ac:dyDescent="0.3">
      <c r="A2" s="44" t="s">
        <v>57</v>
      </c>
      <c r="B2" s="45"/>
      <c r="C2" s="45"/>
      <c r="D2" s="45"/>
      <c r="E2" s="45"/>
      <c r="F2" s="31" t="s">
        <v>2</v>
      </c>
      <c r="G2" s="25" t="s">
        <v>110</v>
      </c>
    </row>
    <row r="3" spans="1:7" ht="26.5" thickBot="1" x14ac:dyDescent="0.3">
      <c r="A3" s="22" t="s">
        <v>9</v>
      </c>
      <c r="B3" s="23" t="s">
        <v>8</v>
      </c>
      <c r="C3" s="24" t="s">
        <v>7</v>
      </c>
      <c r="D3" s="24" t="s">
        <v>25</v>
      </c>
      <c r="E3" s="24" t="s">
        <v>24</v>
      </c>
      <c r="F3" s="10" t="s">
        <v>23</v>
      </c>
      <c r="G3" s="41" t="s">
        <v>0</v>
      </c>
    </row>
    <row r="4" spans="1:7" ht="25" x14ac:dyDescent="0.25">
      <c r="A4" s="36" t="s">
        <v>94</v>
      </c>
      <c r="B4" s="35" t="s">
        <v>109</v>
      </c>
      <c r="C4" s="36" t="s">
        <v>108</v>
      </c>
      <c r="D4" s="36" t="s">
        <v>107</v>
      </c>
      <c r="E4" s="36" t="s">
        <v>106</v>
      </c>
      <c r="F4" s="28" t="s">
        <v>28</v>
      </c>
      <c r="G4" s="39"/>
    </row>
    <row r="5" spans="1:7" ht="50" x14ac:dyDescent="0.25">
      <c r="A5" s="36" t="s">
        <v>94</v>
      </c>
      <c r="B5" s="35" t="s">
        <v>105</v>
      </c>
      <c r="C5" s="36" t="s">
        <v>104</v>
      </c>
      <c r="D5" s="36" t="s">
        <v>103</v>
      </c>
      <c r="E5" s="36" t="s">
        <v>102</v>
      </c>
      <c r="F5" s="28" t="s">
        <v>28</v>
      </c>
      <c r="G5" s="39"/>
    </row>
    <row r="6" spans="1:7" ht="25" x14ac:dyDescent="0.25">
      <c r="A6" s="36" t="s">
        <v>94</v>
      </c>
      <c r="B6" s="35" t="s">
        <v>101</v>
      </c>
      <c r="C6" s="36" t="s">
        <v>100</v>
      </c>
      <c r="D6" s="36" t="s">
        <v>99</v>
      </c>
      <c r="E6" s="36" t="s">
        <v>98</v>
      </c>
      <c r="F6" s="28" t="s">
        <v>28</v>
      </c>
      <c r="G6" s="39"/>
    </row>
    <row r="7" spans="1:7" ht="15.5" x14ac:dyDescent="0.25">
      <c r="A7" s="36" t="s">
        <v>94</v>
      </c>
      <c r="B7" s="35" t="s">
        <v>97</v>
      </c>
      <c r="C7" s="36" t="s">
        <v>96</v>
      </c>
      <c r="D7" s="36" t="s">
        <v>95</v>
      </c>
      <c r="E7" s="36" t="s">
        <v>95</v>
      </c>
      <c r="F7" s="28" t="s">
        <v>28</v>
      </c>
      <c r="G7" s="32"/>
    </row>
    <row r="8" spans="1:7" ht="63" thickBot="1" x14ac:dyDescent="0.3">
      <c r="A8" s="36" t="s">
        <v>94</v>
      </c>
      <c r="B8" s="36" t="s">
        <v>93</v>
      </c>
      <c r="C8" s="36" t="s">
        <v>92</v>
      </c>
      <c r="D8" s="36" t="s">
        <v>91</v>
      </c>
      <c r="E8" s="36" t="s">
        <v>90</v>
      </c>
      <c r="F8" s="28" t="s">
        <v>89</v>
      </c>
      <c r="G8" s="32" t="s">
        <v>88</v>
      </c>
    </row>
    <row r="9" spans="1:7" ht="26.5" thickBot="1" x14ac:dyDescent="0.3">
      <c r="A9" s="44" t="s">
        <v>27</v>
      </c>
      <c r="B9" s="45"/>
      <c r="C9" s="45"/>
      <c r="D9" s="45"/>
      <c r="E9" s="45"/>
      <c r="F9" s="31" t="s">
        <v>2</v>
      </c>
      <c r="G9" s="25" t="s">
        <v>185</v>
      </c>
    </row>
    <row r="10" spans="1:7" ht="26.5" thickBot="1" x14ac:dyDescent="0.3">
      <c r="A10" s="22" t="s">
        <v>9</v>
      </c>
      <c r="B10" s="23" t="s">
        <v>8</v>
      </c>
      <c r="C10" s="24" t="s">
        <v>7</v>
      </c>
      <c r="D10" s="24" t="s">
        <v>25</v>
      </c>
      <c r="E10" s="24" t="s">
        <v>24</v>
      </c>
      <c r="F10" s="10" t="s">
        <v>23</v>
      </c>
      <c r="G10" s="11" t="s">
        <v>0</v>
      </c>
    </row>
    <row r="11" spans="1:7" x14ac:dyDescent="0.25">
      <c r="A11" s="30"/>
      <c r="B11" s="62" t="s">
        <v>141</v>
      </c>
      <c r="C11" s="64" t="s">
        <v>142</v>
      </c>
      <c r="D11" s="36" t="s">
        <v>143</v>
      </c>
      <c r="E11" s="65"/>
      <c r="F11" s="67" t="s">
        <v>28</v>
      </c>
      <c r="G11" s="68" t="s">
        <v>147</v>
      </c>
    </row>
    <row r="12" spans="1:7" x14ac:dyDescent="0.25">
      <c r="A12" s="30"/>
      <c r="B12" s="61"/>
      <c r="C12" s="63"/>
      <c r="D12" s="36" t="s">
        <v>144</v>
      </c>
      <c r="E12" s="49"/>
      <c r="F12" s="67"/>
      <c r="G12" s="69"/>
    </row>
    <row r="13" spans="1:7" x14ac:dyDescent="0.25">
      <c r="A13" s="30"/>
      <c r="B13" s="61"/>
      <c r="C13" s="63"/>
      <c r="D13" s="36" t="s">
        <v>145</v>
      </c>
      <c r="E13" s="49"/>
      <c r="F13" s="67"/>
      <c r="G13" s="69"/>
    </row>
    <row r="14" spans="1:7" x14ac:dyDescent="0.25">
      <c r="A14" s="30"/>
      <c r="B14" s="61"/>
      <c r="C14" s="63"/>
      <c r="D14" s="36" t="s">
        <v>146</v>
      </c>
      <c r="E14" s="49"/>
      <c r="F14" s="67"/>
      <c r="G14" s="70"/>
    </row>
    <row r="15" spans="1:7" ht="25" x14ac:dyDescent="0.25">
      <c r="A15" s="30"/>
      <c r="B15" s="57" t="s">
        <v>148</v>
      </c>
      <c r="C15" s="36" t="s">
        <v>100</v>
      </c>
      <c r="D15" s="36" t="s">
        <v>99</v>
      </c>
      <c r="E15" s="36" t="s">
        <v>98</v>
      </c>
      <c r="F15" s="58" t="s">
        <v>28</v>
      </c>
      <c r="G15" s="36"/>
    </row>
    <row r="16" spans="1:7" ht="50.5" thickBot="1" x14ac:dyDescent="0.3">
      <c r="A16" s="30"/>
      <c r="B16" s="57" t="s">
        <v>149</v>
      </c>
      <c r="C16" s="6" t="s">
        <v>150</v>
      </c>
      <c r="D16" s="16" t="s">
        <v>151</v>
      </c>
      <c r="E16" s="59"/>
      <c r="F16" s="58" t="s">
        <v>28</v>
      </c>
      <c r="G16" s="60" t="s">
        <v>152</v>
      </c>
    </row>
    <row r="17" spans="1:7" ht="26.5" thickBot="1" x14ac:dyDescent="0.3">
      <c r="A17" s="44" t="s">
        <v>26</v>
      </c>
      <c r="B17" s="45"/>
      <c r="C17" s="45"/>
      <c r="D17" s="45"/>
      <c r="E17" s="45"/>
      <c r="F17" s="31" t="s">
        <v>2</v>
      </c>
      <c r="G17" s="25" t="s">
        <v>15</v>
      </c>
    </row>
    <row r="18" spans="1:7" ht="26.5" thickBot="1" x14ac:dyDescent="0.3">
      <c r="A18" s="22" t="s">
        <v>9</v>
      </c>
      <c r="B18" s="23" t="s">
        <v>8</v>
      </c>
      <c r="C18" s="24" t="s">
        <v>7</v>
      </c>
      <c r="D18" s="24" t="s">
        <v>25</v>
      </c>
      <c r="E18" s="24" t="s">
        <v>24</v>
      </c>
      <c r="F18" s="10" t="s">
        <v>23</v>
      </c>
      <c r="G18" s="11" t="s">
        <v>0</v>
      </c>
    </row>
    <row r="19" spans="1:7" ht="15.5" x14ac:dyDescent="0.25">
      <c r="A19" s="30"/>
      <c r="B19" s="29"/>
      <c r="E19" s="6"/>
      <c r="F19" s="28"/>
    </row>
    <row r="20" spans="1:7" ht="15.5" x14ac:dyDescent="0.25">
      <c r="A20" s="30"/>
      <c r="B20" s="29"/>
      <c r="E20" s="6"/>
      <c r="F20" s="28"/>
    </row>
    <row r="21" spans="1:7" ht="15.5" x14ac:dyDescent="0.25">
      <c r="A21" s="30"/>
      <c r="B21" s="29"/>
      <c r="E21" s="6"/>
      <c r="F21" s="28"/>
    </row>
    <row r="22" spans="1:7" ht="15.5" x14ac:dyDescent="0.25">
      <c r="A22" s="30"/>
      <c r="B22" s="29"/>
      <c r="E22" s="6"/>
      <c r="F22" s="28"/>
    </row>
    <row r="23" spans="1:7" ht="15.5" x14ac:dyDescent="0.25">
      <c r="A23" s="30"/>
      <c r="B23" s="29"/>
      <c r="E23" s="6"/>
      <c r="F23" s="28"/>
    </row>
    <row r="24" spans="1:7" ht="15.5" x14ac:dyDescent="0.25">
      <c r="A24" s="30"/>
      <c r="B24" s="29"/>
      <c r="E24" s="6"/>
      <c r="F24" s="28"/>
    </row>
    <row r="25" spans="1:7" ht="15.5" x14ac:dyDescent="0.25">
      <c r="A25" s="30"/>
      <c r="B25" s="29"/>
      <c r="E25" s="6"/>
      <c r="F25" s="28"/>
    </row>
    <row r="26" spans="1:7" ht="15.5" x14ac:dyDescent="0.25">
      <c r="A26" s="30"/>
      <c r="B26" s="29"/>
      <c r="E26" s="6"/>
      <c r="F26" s="28"/>
    </row>
    <row r="27" spans="1:7" ht="15.5" x14ac:dyDescent="0.25">
      <c r="A27" s="30"/>
      <c r="B27" s="29"/>
      <c r="E27" s="6"/>
      <c r="F27" s="28"/>
    </row>
  </sheetData>
  <mergeCells count="9">
    <mergeCell ref="A2:E2"/>
    <mergeCell ref="A9:E9"/>
    <mergeCell ref="A17:E17"/>
    <mergeCell ref="C1:G1"/>
    <mergeCell ref="B11:B14"/>
    <mergeCell ref="C11:C14"/>
    <mergeCell ref="E11:E14"/>
    <mergeCell ref="F11:F14"/>
    <mergeCell ref="G11:G14"/>
  </mergeCells>
  <conditionalFormatting sqref="F4:F10 F17: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733BA-3959-42B4-9820-6C2CE6F3D215}">
  <dimension ref="A1:G29"/>
  <sheetViews>
    <sheetView topLeftCell="A10" workbookViewId="0">
      <selection activeCell="B13" sqref="B13:F17"/>
    </sheetView>
  </sheetViews>
  <sheetFormatPr defaultColWidth="8.81640625" defaultRowHeight="12.5" x14ac:dyDescent="0.25"/>
  <cols>
    <col min="1" max="1" width="14.26953125" customWidth="1"/>
    <col min="2" max="2" width="20.453125" style="6" customWidth="1"/>
    <col min="3" max="3" width="29.453125" style="6" customWidth="1"/>
    <col min="4" max="4" width="27.26953125" style="6" customWidth="1"/>
    <col min="5" max="5" width="19.453125" style="5" bestFit="1" customWidth="1"/>
    <col min="6" max="6" width="10.26953125" style="9" customWidth="1"/>
    <col min="7" max="7" width="28.7265625" style="6" bestFit="1" customWidth="1"/>
  </cols>
  <sheetData>
    <row r="1" spans="1:7" ht="26.5" thickBot="1" x14ac:dyDescent="0.35">
      <c r="A1" s="43" t="s">
        <v>1</v>
      </c>
      <c r="B1" s="42" t="s">
        <v>139</v>
      </c>
      <c r="C1" s="55" t="str">
        <f>"Save As " &amp; B1  &amp; "_test_cases.xlsx"</f>
        <v>Save As Manipulating_test_cases.xlsx</v>
      </c>
      <c r="D1" s="47"/>
      <c r="E1" s="47"/>
      <c r="F1" s="47"/>
      <c r="G1" s="47"/>
    </row>
    <row r="2" spans="1:7" ht="26.5" thickBot="1" x14ac:dyDescent="0.3">
      <c r="A2" s="44" t="s">
        <v>57</v>
      </c>
      <c r="B2" s="45"/>
      <c r="C2" s="45"/>
      <c r="D2" s="45"/>
      <c r="E2" s="45"/>
      <c r="F2" s="31" t="s">
        <v>2</v>
      </c>
      <c r="G2" s="25" t="s">
        <v>138</v>
      </c>
    </row>
    <row r="3" spans="1:7" ht="26.5" thickBot="1" x14ac:dyDescent="0.3">
      <c r="A3" s="22" t="s">
        <v>9</v>
      </c>
      <c r="B3" s="23" t="s">
        <v>8</v>
      </c>
      <c r="C3" s="24" t="s">
        <v>7</v>
      </c>
      <c r="D3" s="24" t="s">
        <v>25</v>
      </c>
      <c r="E3" s="24" t="s">
        <v>137</v>
      </c>
      <c r="F3" s="10" t="s">
        <v>23</v>
      </c>
      <c r="G3" s="41" t="s">
        <v>0</v>
      </c>
    </row>
    <row r="4" spans="1:7" ht="37.5" x14ac:dyDescent="0.25">
      <c r="A4" s="36" t="s">
        <v>116</v>
      </c>
      <c r="B4" s="35" t="s">
        <v>136</v>
      </c>
      <c r="C4" s="16" t="s">
        <v>135</v>
      </c>
      <c r="D4" s="16" t="s">
        <v>134</v>
      </c>
      <c r="E4" s="35" t="s">
        <v>133</v>
      </c>
      <c r="F4" s="28" t="s">
        <v>111</v>
      </c>
      <c r="G4" s="39" t="s">
        <v>117</v>
      </c>
    </row>
    <row r="5" spans="1:7" ht="37.5" x14ac:dyDescent="0.25">
      <c r="A5" s="36" t="s">
        <v>116</v>
      </c>
      <c r="B5" s="13" t="s">
        <v>115</v>
      </c>
      <c r="C5" s="17" t="s">
        <v>132</v>
      </c>
      <c r="D5" s="17" t="s">
        <v>131</v>
      </c>
      <c r="E5" s="36" t="s">
        <v>130</v>
      </c>
      <c r="F5" s="28" t="s">
        <v>111</v>
      </c>
      <c r="G5" s="39"/>
    </row>
    <row r="6" spans="1:7" ht="37.5" x14ac:dyDescent="0.25">
      <c r="A6" s="36" t="s">
        <v>116</v>
      </c>
      <c r="B6" s="13" t="s">
        <v>115</v>
      </c>
      <c r="C6" s="17" t="s">
        <v>129</v>
      </c>
      <c r="D6" s="17" t="s">
        <v>128</v>
      </c>
      <c r="E6" s="35" t="s">
        <v>127</v>
      </c>
      <c r="F6" s="28" t="s">
        <v>111</v>
      </c>
      <c r="G6" s="39"/>
    </row>
    <row r="7" spans="1:7" ht="37.5" x14ac:dyDescent="0.25">
      <c r="A7" s="36" t="s">
        <v>116</v>
      </c>
      <c r="B7" s="13" t="s">
        <v>115</v>
      </c>
      <c r="C7" s="17" t="s">
        <v>126</v>
      </c>
      <c r="D7" s="17" t="s">
        <v>125</v>
      </c>
      <c r="E7" s="36" t="s">
        <v>124</v>
      </c>
      <c r="F7" s="28" t="s">
        <v>111</v>
      </c>
      <c r="G7" s="32"/>
    </row>
    <row r="8" spans="1:7" ht="37.5" x14ac:dyDescent="0.25">
      <c r="A8" s="36" t="s">
        <v>116</v>
      </c>
      <c r="B8" s="13" t="s">
        <v>115</v>
      </c>
      <c r="C8" s="17" t="s">
        <v>123</v>
      </c>
      <c r="D8" s="17" t="s">
        <v>122</v>
      </c>
      <c r="E8" s="36" t="s">
        <v>121</v>
      </c>
      <c r="F8" s="28" t="s">
        <v>111</v>
      </c>
      <c r="G8" s="32"/>
    </row>
    <row r="9" spans="1:7" ht="37.5" x14ac:dyDescent="0.25">
      <c r="A9" s="36" t="s">
        <v>116</v>
      </c>
      <c r="B9" s="13" t="s">
        <v>115</v>
      </c>
      <c r="C9" s="17" t="s">
        <v>120</v>
      </c>
      <c r="D9" s="17" t="s">
        <v>119</v>
      </c>
      <c r="E9" s="36" t="s">
        <v>118</v>
      </c>
      <c r="F9" s="28" t="s">
        <v>111</v>
      </c>
      <c r="G9" s="32" t="s">
        <v>117</v>
      </c>
    </row>
    <row r="10" spans="1:7" ht="38" thickBot="1" x14ac:dyDescent="0.3">
      <c r="A10" s="36" t="s">
        <v>116</v>
      </c>
      <c r="B10" s="13" t="s">
        <v>115</v>
      </c>
      <c r="C10" s="17" t="s">
        <v>114</v>
      </c>
      <c r="D10" s="17" t="s">
        <v>113</v>
      </c>
      <c r="E10" s="36" t="s">
        <v>112</v>
      </c>
      <c r="F10" s="28" t="s">
        <v>111</v>
      </c>
      <c r="G10" s="32"/>
    </row>
    <row r="11" spans="1:7" ht="26.5" thickBot="1" x14ac:dyDescent="0.3">
      <c r="A11" s="44" t="s">
        <v>27</v>
      </c>
      <c r="B11" s="45"/>
      <c r="C11" s="45"/>
      <c r="D11" s="45"/>
      <c r="E11" s="56"/>
      <c r="F11" s="31" t="s">
        <v>2</v>
      </c>
      <c r="G11" s="25" t="s">
        <v>186</v>
      </c>
    </row>
    <row r="12" spans="1:7" ht="26.5" thickBot="1" x14ac:dyDescent="0.3">
      <c r="A12" s="22" t="s">
        <v>9</v>
      </c>
      <c r="B12" s="23" t="s">
        <v>8</v>
      </c>
      <c r="C12" s="24" t="s">
        <v>7</v>
      </c>
      <c r="D12" s="24" t="s">
        <v>25</v>
      </c>
      <c r="E12" s="24" t="s">
        <v>24</v>
      </c>
      <c r="F12" s="10" t="s">
        <v>23</v>
      </c>
      <c r="G12" s="11" t="s">
        <v>0</v>
      </c>
    </row>
    <row r="13" spans="1:7" ht="25" customHeight="1" x14ac:dyDescent="0.25">
      <c r="A13" s="64" t="s">
        <v>116</v>
      </c>
      <c r="B13" s="62" t="s">
        <v>153</v>
      </c>
      <c r="C13" s="36" t="s">
        <v>154</v>
      </c>
      <c r="D13" s="64" t="s">
        <v>156</v>
      </c>
      <c r="E13" s="65"/>
      <c r="F13" s="66" t="s">
        <v>111</v>
      </c>
      <c r="G13" s="49"/>
    </row>
    <row r="14" spans="1:7" ht="25" customHeight="1" x14ac:dyDescent="0.25">
      <c r="A14" s="63"/>
      <c r="B14" s="61"/>
      <c r="C14" s="36" t="s">
        <v>155</v>
      </c>
      <c r="D14" s="63"/>
      <c r="E14" s="49"/>
      <c r="F14" s="66"/>
      <c r="G14" s="49"/>
    </row>
    <row r="15" spans="1:7" ht="25" customHeight="1" x14ac:dyDescent="0.25">
      <c r="A15" s="63" t="s">
        <v>116</v>
      </c>
      <c r="B15" s="61" t="s">
        <v>157</v>
      </c>
      <c r="C15" s="36" t="s">
        <v>158</v>
      </c>
      <c r="D15" s="63" t="s">
        <v>160</v>
      </c>
      <c r="E15" s="49"/>
      <c r="F15" s="66" t="s">
        <v>111</v>
      </c>
      <c r="G15" s="49"/>
    </row>
    <row r="16" spans="1:7" x14ac:dyDescent="0.25">
      <c r="A16" s="63"/>
      <c r="B16" s="61"/>
      <c r="C16" s="36" t="s">
        <v>159</v>
      </c>
      <c r="D16" s="71"/>
      <c r="E16" s="49"/>
      <c r="F16" s="66"/>
      <c r="G16" s="49"/>
    </row>
    <row r="17" spans="1:7" ht="37.5" x14ac:dyDescent="0.25">
      <c r="A17" s="36" t="s">
        <v>116</v>
      </c>
      <c r="B17" s="16" t="s">
        <v>161</v>
      </c>
      <c r="C17" s="17" t="s">
        <v>162</v>
      </c>
      <c r="D17" s="17" t="s">
        <v>163</v>
      </c>
      <c r="E17" s="6"/>
      <c r="F17" s="58" t="s">
        <v>111</v>
      </c>
    </row>
    <row r="18" spans="1:7" ht="16" thickBot="1" x14ac:dyDescent="0.3">
      <c r="A18" s="30"/>
      <c r="B18" s="29"/>
      <c r="E18" s="6"/>
      <c r="F18" s="28"/>
    </row>
    <row r="19" spans="1:7" ht="26.5" thickBot="1" x14ac:dyDescent="0.3">
      <c r="A19" s="44" t="s">
        <v>26</v>
      </c>
      <c r="B19" s="45"/>
      <c r="C19" s="45"/>
      <c r="D19" s="45"/>
      <c r="E19" s="56"/>
      <c r="F19" s="31" t="s">
        <v>2</v>
      </c>
      <c r="G19" s="25" t="s">
        <v>15</v>
      </c>
    </row>
    <row r="20" spans="1:7" ht="26.5" thickBot="1" x14ac:dyDescent="0.3">
      <c r="A20" s="22" t="s">
        <v>9</v>
      </c>
      <c r="B20" s="23" t="s">
        <v>8</v>
      </c>
      <c r="C20" s="24" t="s">
        <v>7</v>
      </c>
      <c r="D20" s="24" t="s">
        <v>25</v>
      </c>
      <c r="E20" s="24" t="s">
        <v>24</v>
      </c>
      <c r="F20" s="10" t="s">
        <v>23</v>
      </c>
      <c r="G20" s="11" t="s">
        <v>0</v>
      </c>
    </row>
    <row r="21" spans="1:7" ht="15.5" x14ac:dyDescent="0.25">
      <c r="A21" s="30"/>
      <c r="B21" s="29"/>
      <c r="E21" s="6"/>
      <c r="F21" s="28"/>
    </row>
    <row r="22" spans="1:7" ht="15.5" x14ac:dyDescent="0.25">
      <c r="A22" s="30"/>
      <c r="B22" s="29"/>
      <c r="E22" s="6"/>
      <c r="F22" s="28"/>
    </row>
    <row r="23" spans="1:7" ht="15.5" x14ac:dyDescent="0.25">
      <c r="A23" s="30"/>
      <c r="B23" s="29"/>
      <c r="E23" s="6"/>
      <c r="F23" s="28"/>
    </row>
    <row r="24" spans="1:7" ht="15.5" x14ac:dyDescent="0.25">
      <c r="A24" s="30"/>
      <c r="B24" s="29"/>
      <c r="E24" s="6"/>
      <c r="F24" s="28"/>
    </row>
    <row r="25" spans="1:7" ht="15.5" x14ac:dyDescent="0.25">
      <c r="A25" s="30"/>
      <c r="B25" s="29"/>
      <c r="E25" s="6"/>
      <c r="F25" s="28"/>
    </row>
    <row r="26" spans="1:7" ht="15.5" x14ac:dyDescent="0.25">
      <c r="A26" s="30"/>
      <c r="B26" s="29"/>
      <c r="E26" s="6"/>
      <c r="F26" s="28"/>
    </row>
    <row r="27" spans="1:7" ht="15.5" x14ac:dyDescent="0.25">
      <c r="A27" s="30"/>
      <c r="B27" s="29"/>
      <c r="E27" s="6"/>
      <c r="F27" s="28"/>
    </row>
    <row r="28" spans="1:7" ht="15.5" x14ac:dyDescent="0.25">
      <c r="A28" s="30"/>
      <c r="B28" s="29"/>
      <c r="E28" s="6"/>
      <c r="F28" s="28"/>
    </row>
    <row r="29" spans="1:7" ht="15.5" x14ac:dyDescent="0.25">
      <c r="A29" s="30"/>
      <c r="B29" s="29"/>
      <c r="E29" s="6"/>
      <c r="F29" s="28"/>
    </row>
  </sheetData>
  <mergeCells count="16">
    <mergeCell ref="A2:E2"/>
    <mergeCell ref="A11:E11"/>
    <mergeCell ref="A19:E19"/>
    <mergeCell ref="C1:G1"/>
    <mergeCell ref="A13:A14"/>
    <mergeCell ref="B13:B14"/>
    <mergeCell ref="D13:D14"/>
    <mergeCell ref="E13:E14"/>
    <mergeCell ref="F13:F14"/>
    <mergeCell ref="G13:G14"/>
    <mergeCell ref="A15:A16"/>
    <mergeCell ref="B15:B16"/>
    <mergeCell ref="D15:D16"/>
    <mergeCell ref="E15:E16"/>
    <mergeCell ref="F15:F16"/>
    <mergeCell ref="G15:G16"/>
  </mergeCells>
  <conditionalFormatting sqref="F4:F12 F18: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fundamentals</vt:lpstr>
      <vt:lpstr>converting</vt:lpstr>
      <vt:lpstr>tokenizing</vt:lpstr>
      <vt:lpstr>manipulating</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Cynthia Samaroo</cp:lastModifiedBy>
  <cp:lastPrinted>2005-10-11T05:23:13Z</cp:lastPrinted>
  <dcterms:created xsi:type="dcterms:W3CDTF">1996-10-14T23:33:28Z</dcterms:created>
  <dcterms:modified xsi:type="dcterms:W3CDTF">2023-04-13T02:11:41Z</dcterms:modified>
</cp:coreProperties>
</file>