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ahightower/Documents/"/>
    </mc:Choice>
  </mc:AlternateContent>
  <xr:revisionPtr revIDLastSave="0" documentId="13_ncr:1_{A5C6F334-5233-A241-9F5A-D0BA6D84F195}" xr6:coauthVersionLast="47" xr6:coauthVersionMax="47" xr10:uidLastSave="{00000000-0000-0000-0000-000000000000}"/>
  <bookViews>
    <workbookView xWindow="2040" yWindow="4240" windowWidth="28800" windowHeight="16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<sst xmlns="http://schemas.openxmlformats.org/spreadsheetml/2006/main" count="50" uniqueCount="40">
  <si>
    <t>id</t>
  </si>
  <si>
    <t>prcp_avg</t>
  </si>
  <si>
    <t>tmax_avg</t>
  </si>
  <si>
    <t>tmin_avg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</si>
  <si>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</si>
  <si>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</si>
  <si>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</si>
  <si>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</si>
  <si>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</si>
  <si>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</si>
  <si>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</si>
  <si>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</si>
  <si>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</si>
  <si>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</si>
  <si>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</si>
  <si>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</si>
  <si>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</si>
  <si>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</si>
  <si>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</si>
  <si>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</si>
  <si>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</si>
  <si>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</si>
  <si>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</si>
  <si>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</si>
  <si>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</si>
  <si>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tucson</t>
  </si>
  <si>
    <t>crownking</t>
  </si>
  <si>
    <t>sunflower</t>
  </si>
  <si>
    <t>tempe</t>
  </si>
  <si>
    <t>sedona</t>
  </si>
  <si>
    <t>cottonwood</t>
  </si>
  <si>
    <t>wheatfields</t>
  </si>
  <si>
    <t>roosevelt</t>
  </si>
  <si>
    <t>phoenix</t>
  </si>
  <si>
    <t>queencreek</t>
  </si>
  <si>
    <t>prescott</t>
  </si>
  <si>
    <t>cochise</t>
  </si>
  <si>
    <t>wikieup</t>
  </si>
  <si>
    <t>sierraanchas</t>
  </si>
  <si>
    <t>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</si>
</sst>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workbookViewId="0">
      <selection activeCell="C5" sqref="C5:C22"/>
    </sheetView>
  </sheetViews>
  <sheetFormatPr baseColWidth="10" defaultColWidth="8.83203125" defaultRowHeight="15" x14ac:dyDescent="0.2"/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G1" t="s">
        <v>1</v>
      </c>
      <c r="H1" t="s">
        <v>2</v>
      </c>
      <c r="I1" t="s">
        <v>3</v>
      </c>
      <c r="J1" t="s">
        <v>39</v>
      </c>
    </row>
    <row r="2" spans="1:10" x14ac:dyDescent="0.2">
      <c r="A2" t="s">
        <v>4</v>
      </c>
      <c r="B2" t="s">
        <v>36</v>
      </c>
      <c r="C2">
        <v>5.4025777103866561</v>
      </c>
      <c r="D2">
        <v>185.45796847635728</v>
      </c>
      <c r="E2">
        <v>26.345311130587206</v>
      </c>
      <c r="H2">
        <f>D2*0.1</f>
        <v>18.545796847635728</v>
      </c>
      <c r="I2">
        <f>E2*0.1</f>
        <v>2.6345311130587206</v>
      </c>
      <c r="J2">
        <f>AVERAGE(D2:E2)*0.1</f>
        <v>10.590163980347226</v>
      </c>
    </row>
    <row r="3" spans="1:10" x14ac:dyDescent="0.2">
      <c r="A3" t="s">
        <v>5</v>
      </c>
      <c r="B3" t="s">
        <v>30</v>
      </c>
      <c r="C3">
        <v>27.68839427662957</v>
      </c>
      <c r="D3">
        <v>136.26315789473685</v>
      </c>
      <c r="E3">
        <v>-13.312543312543312</v>
      </c>
      <c r="H3">
        <f t="shared" ref="H3:H22" si="0">D3*0.1</f>
        <v>13.626315789473686</v>
      </c>
      <c r="I3">
        <f t="shared" ref="I3:I22" si="1">E3*0.1</f>
        <v>-1.3312543312543312</v>
      </c>
      <c r="J3">
        <f t="shared" ref="J3:J22" si="2">AVERAGE(D3:E3)*0.1</f>
        <v>6.1475307291096772</v>
      </c>
    </row>
    <row r="4" spans="1:10" x14ac:dyDescent="0.2">
      <c r="A4" t="s">
        <v>6</v>
      </c>
      <c r="B4" t="s">
        <v>26</v>
      </c>
      <c r="C4">
        <v>8.2726449275362324</v>
      </c>
      <c r="D4">
        <v>259.51632047477744</v>
      </c>
      <c r="E4">
        <v>114.30069238377844</v>
      </c>
      <c r="H4">
        <f t="shared" si="0"/>
        <v>25.951632047477744</v>
      </c>
      <c r="I4">
        <f t="shared" si="1"/>
        <v>11.430069238377845</v>
      </c>
      <c r="J4">
        <f t="shared" si="2"/>
        <v>18.690850642927796</v>
      </c>
    </row>
    <row r="5" spans="1:10" x14ac:dyDescent="0.2">
      <c r="A5" t="s">
        <v>7</v>
      </c>
      <c r="B5" t="s">
        <v>33</v>
      </c>
      <c r="C5">
        <v>9.5408805031446544</v>
      </c>
      <c r="D5">
        <v>260.5759457933371</v>
      </c>
      <c r="E5">
        <v>117.94834362717575</v>
      </c>
      <c r="H5">
        <f t="shared" si="0"/>
        <v>26.05759457933371</v>
      </c>
      <c r="I5">
        <f t="shared" si="1"/>
        <v>11.794834362717575</v>
      </c>
      <c r="J5">
        <f t="shared" si="2"/>
        <v>18.926214471025641</v>
      </c>
    </row>
    <row r="6" spans="1:10" x14ac:dyDescent="0.2">
      <c r="A6" t="s">
        <v>8</v>
      </c>
      <c r="B6" t="s">
        <v>33</v>
      </c>
      <c r="C6">
        <v>13.411877394636015</v>
      </c>
      <c r="D6">
        <v>215.0912343470483</v>
      </c>
      <c r="E6">
        <v>69.934385084259588</v>
      </c>
      <c r="H6">
        <f t="shared" si="0"/>
        <v>21.509123434704833</v>
      </c>
      <c r="I6">
        <f t="shared" si="1"/>
        <v>6.9934385084259594</v>
      </c>
      <c r="J6">
        <f t="shared" si="2"/>
        <v>14.251280971565393</v>
      </c>
    </row>
    <row r="7" spans="1:10" x14ac:dyDescent="0.2">
      <c r="A7" t="s">
        <v>9</v>
      </c>
      <c r="B7" t="s">
        <v>35</v>
      </c>
      <c r="C7">
        <v>11.024300779458963</v>
      </c>
      <c r="D7">
        <v>216.26495726495727</v>
      </c>
      <c r="E7">
        <v>83.056872037914687</v>
      </c>
      <c r="H7">
        <f t="shared" si="0"/>
        <v>21.62649572649573</v>
      </c>
      <c r="I7">
        <f t="shared" si="1"/>
        <v>8.3056872037914697</v>
      </c>
      <c r="J7">
        <f t="shared" si="2"/>
        <v>14.966091465143599</v>
      </c>
    </row>
    <row r="8" spans="1:10" x14ac:dyDescent="0.2">
      <c r="A8" t="s">
        <v>10</v>
      </c>
      <c r="B8" t="s">
        <v>34</v>
      </c>
      <c r="C8">
        <v>13.975431259801359</v>
      </c>
      <c r="D8">
        <v>225.95614035087721</v>
      </c>
      <c r="E8">
        <v>83.920560747663558</v>
      </c>
      <c r="H8">
        <f t="shared" si="0"/>
        <v>22.595614035087721</v>
      </c>
      <c r="I8">
        <f t="shared" si="1"/>
        <v>8.3920560747663568</v>
      </c>
      <c r="J8">
        <f t="shared" si="2"/>
        <v>15.49383505492704</v>
      </c>
    </row>
    <row r="9" spans="1:10" x14ac:dyDescent="0.2">
      <c r="A9" t="s">
        <v>11</v>
      </c>
      <c r="B9" t="s">
        <v>32</v>
      </c>
      <c r="C9">
        <v>17.319660537482321</v>
      </c>
      <c r="D9">
        <v>299.26680384087791</v>
      </c>
      <c r="E9">
        <v>157.76252573781744</v>
      </c>
      <c r="H9">
        <f t="shared" si="0"/>
        <v>29.926680384087792</v>
      </c>
      <c r="I9">
        <f t="shared" si="1"/>
        <v>15.776252573781745</v>
      </c>
      <c r="J9">
        <f t="shared" si="2"/>
        <v>22.851466478934768</v>
      </c>
    </row>
    <row r="10" spans="1:10" x14ac:dyDescent="0.2">
      <c r="A10" t="s">
        <v>12</v>
      </c>
      <c r="B10" t="s">
        <v>29</v>
      </c>
      <c r="C10">
        <v>8.2640163098878698</v>
      </c>
      <c r="D10">
        <v>146.58328211432084</v>
      </c>
      <c r="E10">
        <v>-17.237100737100736</v>
      </c>
      <c r="H10">
        <f t="shared" si="0"/>
        <v>14.658328211432085</v>
      </c>
      <c r="I10">
        <f t="shared" si="1"/>
        <v>-1.7237100737100737</v>
      </c>
      <c r="J10">
        <f t="shared" si="2"/>
        <v>6.4673090688610051</v>
      </c>
    </row>
    <row r="11" spans="1:10" x14ac:dyDescent="0.2">
      <c r="A11" t="s">
        <v>13</v>
      </c>
      <c r="B11" t="s">
        <v>38</v>
      </c>
      <c r="C11">
        <v>32.303244837758115</v>
      </c>
      <c r="D11">
        <v>186.61796643632775</v>
      </c>
      <c r="E11">
        <v>33.159563924677897</v>
      </c>
      <c r="H11">
        <f t="shared" si="0"/>
        <v>18.661796643632776</v>
      </c>
      <c r="I11">
        <f t="shared" si="1"/>
        <v>3.3159563924677897</v>
      </c>
      <c r="J11">
        <f t="shared" si="2"/>
        <v>10.988876518050283</v>
      </c>
    </row>
    <row r="12" spans="1:10" x14ac:dyDescent="0.2">
      <c r="A12" t="s">
        <v>14</v>
      </c>
      <c r="B12" t="s">
        <v>27</v>
      </c>
      <c r="C12">
        <v>9.123522458628841</v>
      </c>
      <c r="D12">
        <v>203.30986937590711</v>
      </c>
      <c r="E12">
        <v>44.018155410312275</v>
      </c>
      <c r="H12">
        <f t="shared" si="0"/>
        <v>20.330986937590712</v>
      </c>
      <c r="I12">
        <f t="shared" si="1"/>
        <v>4.4018155410312279</v>
      </c>
      <c r="J12">
        <f t="shared" si="2"/>
        <v>12.366401239310969</v>
      </c>
    </row>
    <row r="13" spans="1:10" x14ac:dyDescent="0.2">
      <c r="A13" t="s">
        <v>15</v>
      </c>
      <c r="B13" t="s">
        <v>27</v>
      </c>
      <c r="C13">
        <v>7.9135593220338984</v>
      </c>
      <c r="D13">
        <v>198.24600827912477</v>
      </c>
      <c r="E13">
        <v>41.078597339782348</v>
      </c>
      <c r="H13">
        <f t="shared" si="0"/>
        <v>19.824600827912477</v>
      </c>
      <c r="I13">
        <f t="shared" si="1"/>
        <v>4.107859733978235</v>
      </c>
      <c r="J13">
        <f t="shared" si="2"/>
        <v>11.966230280945357</v>
      </c>
    </row>
    <row r="14" spans="1:10" x14ac:dyDescent="0.2">
      <c r="A14" t="s">
        <v>16</v>
      </c>
      <c r="B14" t="s">
        <v>28</v>
      </c>
      <c r="C14">
        <v>9.307017543859649</v>
      </c>
      <c r="D14">
        <v>239.23949809056191</v>
      </c>
      <c r="E14">
        <v>73.700217627856361</v>
      </c>
      <c r="H14">
        <f t="shared" si="0"/>
        <v>23.923949809056193</v>
      </c>
      <c r="I14">
        <f t="shared" si="1"/>
        <v>7.3700217627856368</v>
      </c>
      <c r="J14">
        <f t="shared" si="2"/>
        <v>15.646985785920913</v>
      </c>
    </row>
    <row r="15" spans="1:10" x14ac:dyDescent="0.2">
      <c r="A15" t="s">
        <v>17</v>
      </c>
      <c r="B15" t="s">
        <v>28</v>
      </c>
      <c r="C15">
        <v>6.1475155279503104</v>
      </c>
      <c r="D15">
        <v>242.12715105162525</v>
      </c>
      <c r="E15">
        <v>82.19234449760765</v>
      </c>
      <c r="H15">
        <f t="shared" si="0"/>
        <v>24.212715105162527</v>
      </c>
      <c r="I15">
        <f t="shared" si="1"/>
        <v>8.2192344497607657</v>
      </c>
      <c r="J15">
        <f t="shared" si="2"/>
        <v>16.215974777461646</v>
      </c>
    </row>
    <row r="16" spans="1:10" x14ac:dyDescent="0.2">
      <c r="A16" t="s">
        <v>18</v>
      </c>
      <c r="B16" t="s">
        <v>28</v>
      </c>
      <c r="C16">
        <v>16.134011429769831</v>
      </c>
      <c r="D16">
        <v>262.12961116650052</v>
      </c>
      <c r="E16">
        <v>127.7299703264095</v>
      </c>
      <c r="H16">
        <f t="shared" si="0"/>
        <v>26.212961116650053</v>
      </c>
      <c r="I16">
        <f t="shared" si="1"/>
        <v>12.772997032640951</v>
      </c>
      <c r="J16">
        <f t="shared" si="2"/>
        <v>19.492979074645504</v>
      </c>
    </row>
    <row r="17" spans="1:10" x14ac:dyDescent="0.2">
      <c r="A17" t="s">
        <v>19</v>
      </c>
      <c r="B17" t="s">
        <v>28</v>
      </c>
      <c r="C17">
        <v>2.6953488372093024</v>
      </c>
      <c r="D17">
        <v>306.72399648403166</v>
      </c>
      <c r="E17">
        <v>119.45742806811509</v>
      </c>
      <c r="H17">
        <f t="shared" si="0"/>
        <v>30.672399648403168</v>
      </c>
      <c r="I17">
        <f t="shared" si="1"/>
        <v>11.945742806811509</v>
      </c>
      <c r="J17">
        <f t="shared" si="2"/>
        <v>21.309071227607337</v>
      </c>
    </row>
    <row r="18" spans="1:10" x14ac:dyDescent="0.2">
      <c r="A18" t="s">
        <v>20</v>
      </c>
      <c r="B18" t="s">
        <v>25</v>
      </c>
      <c r="C18">
        <v>5.9073102857754467</v>
      </c>
      <c r="D18">
        <v>209.00429975429975</v>
      </c>
      <c r="E18">
        <v>48.555350553505534</v>
      </c>
      <c r="H18">
        <f t="shared" si="0"/>
        <v>20.900429975429976</v>
      </c>
      <c r="I18">
        <f t="shared" si="1"/>
        <v>4.8555350553505541</v>
      </c>
      <c r="J18">
        <f t="shared" si="2"/>
        <v>12.877982515390265</v>
      </c>
    </row>
    <row r="19" spans="1:10" x14ac:dyDescent="0.2">
      <c r="A19" t="s">
        <v>21</v>
      </c>
      <c r="B19" t="s">
        <v>25</v>
      </c>
      <c r="C19">
        <v>5.9073102857754467</v>
      </c>
      <c r="D19">
        <v>209.00429975429975</v>
      </c>
      <c r="E19">
        <v>48.555350553505534</v>
      </c>
      <c r="H19">
        <f t="shared" si="0"/>
        <v>20.900429975429976</v>
      </c>
      <c r="I19">
        <f t="shared" si="1"/>
        <v>4.8555350553505541</v>
      </c>
      <c r="J19">
        <f t="shared" si="2"/>
        <v>12.877982515390265</v>
      </c>
    </row>
    <row r="20" spans="1:10" x14ac:dyDescent="0.2">
      <c r="A20" t="s">
        <v>22</v>
      </c>
      <c r="B20" t="s">
        <v>25</v>
      </c>
      <c r="C20">
        <v>20.117908787541712</v>
      </c>
      <c r="D20">
        <v>199.91857142857143</v>
      </c>
      <c r="E20">
        <v>49.990720913633119</v>
      </c>
      <c r="H20">
        <f t="shared" si="0"/>
        <v>19.991857142857143</v>
      </c>
      <c r="I20">
        <f t="shared" si="1"/>
        <v>4.9990720913633124</v>
      </c>
      <c r="J20">
        <f t="shared" si="2"/>
        <v>12.495464617110228</v>
      </c>
    </row>
    <row r="21" spans="1:10" x14ac:dyDescent="0.2">
      <c r="A21" t="s">
        <v>23</v>
      </c>
      <c r="B21" t="s">
        <v>31</v>
      </c>
      <c r="C21">
        <v>2.0228013029315961</v>
      </c>
      <c r="D21">
        <v>126.18068535825545</v>
      </c>
      <c r="E21">
        <v>-12.991017964071856</v>
      </c>
      <c r="H21">
        <f t="shared" si="0"/>
        <v>12.618068535825545</v>
      </c>
      <c r="I21">
        <f t="shared" si="1"/>
        <v>-1.2991017964071858</v>
      </c>
      <c r="J21">
        <f t="shared" si="2"/>
        <v>5.6594833697091795</v>
      </c>
    </row>
    <row r="22" spans="1:10" x14ac:dyDescent="0.2">
      <c r="A22" t="s">
        <v>24</v>
      </c>
      <c r="B22" t="s">
        <v>37</v>
      </c>
      <c r="C22">
        <v>23.861963190184049</v>
      </c>
      <c r="D22">
        <v>158.48170731707316</v>
      </c>
      <c r="E22">
        <v>14.948170731707316</v>
      </c>
      <c r="H22">
        <f t="shared" si="0"/>
        <v>15.848170731707317</v>
      </c>
      <c r="I22">
        <f t="shared" si="1"/>
        <v>1.4948170731707318</v>
      </c>
      <c r="J22">
        <f t="shared" si="2"/>
        <v>8.671493902439023</v>
      </c>
    </row>
  </sheetData>
  <sortState xmlns:xlrd2="http://schemas.microsoft.com/office/spreadsheetml/2017/richdata2" ref="B2:E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2023-02-16T23:56:25Z</dcterms:created>
  <dcterms:modified xsi:type="dcterms:W3CDTF">2023-02-22T22:36:32Z</dcterms:modified>
</cp:coreProperties>
</file>