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ahightower/Documents/"/>
    </mc:Choice>
  </mc:AlternateContent>
  <xr:revisionPtr revIDLastSave="0" documentId="13_ncr:1_{22FCAEDD-4218-AC40-8EA5-D3B3F2D1D0AF}" xr6:coauthVersionLast="47" xr6:coauthVersionMax="47" xr10:uidLastSave="{00000000-0000-0000-0000-000000000000}"/>
  <bookViews>
    <workbookView xWindow="16040" yWindow="1340" windowWidth="135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H2" i="1"/>
  <c r="G2" i="1"/>
</calcChain>
</file>

<file path=xl/sharedStrings.xml><?xml version="1.0" encoding="utf-8"?>
<sst xmlns="http://schemas.openxmlformats.org/spreadsheetml/2006/main" count="49" uniqueCount="40">
  <si>
    <t>id</t>
  </si>
  <si>
    <t>prcp_avg</t>
  </si>
  <si>
    <t>tmax_avg</t>
  </si>
  <si>
    <t>tmin_avg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</si>
  <si>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</si>
  <si>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</si>
  <si>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</si>
  <si>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</si>
  <si>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</si>
  <si>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</si>
  <si>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</si>
  <si>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</si>
  <si>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</si>
  <si>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</si>
  <si>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</si>
  <si>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</si>
  <si>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</si>
  <si>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</si>
  <si>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</si>
  <si>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</si>
  <si>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</si>
  <si>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</si>
  <si>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</si>
  <si>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</si>
  <si>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</si>
  <si>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tucson</t>
  </si>
  <si>
    <t>crownking</t>
  </si>
  <si>
    <t>sunflower</t>
  </si>
  <si>
    <t>tempe</t>
  </si>
  <si>
    <t>sedona</t>
  </si>
  <si>
    <t>cottonwood</t>
  </si>
  <si>
    <t>wheatfields</t>
  </si>
  <si>
    <t>roosevelt</t>
  </si>
  <si>
    <t>phoenix</t>
  </si>
  <si>
    <t>queencreek</t>
  </si>
  <si>
    <t>prescott</t>
  </si>
  <si>
    <t>cochise</t>
  </si>
  <si>
    <t>wikieup</t>
  </si>
  <si>
    <t>sierraanchas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</si>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</sst>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5" sqref="C5:C22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G1" t="s">
        <v>2</v>
      </c>
      <c r="H1" t="s">
        <v>3</v>
      </c>
      <c r="I1" t="s">
        <v>39</v>
      </c>
    </row>
    <row r="2" spans="1:9" x14ac:dyDescent="0.2">
      <c r="A2" t="s">
        <v>4</v>
      </c>
      <c r="B2" t="s">
        <v>36</v>
      </c>
      <c r="C2">
        <v>8.239576213260424</v>
      </c>
      <c r="D2">
        <v>252.2930693069307</v>
      </c>
      <c r="E2">
        <v>92.378271213322762</v>
      </c>
      <c r="G2">
        <f>D2*0.1</f>
        <v>25.22930693069307</v>
      </c>
      <c r="H2">
        <f>E2*0.1</f>
        <v>9.2378271213322769</v>
      </c>
      <c r="I2">
        <f>AVERAGE(D2:E2)*0.1</f>
        <v>17.233567026012675</v>
      </c>
    </row>
    <row r="3" spans="1:9" x14ac:dyDescent="0.2">
      <c r="A3" t="s">
        <v>5</v>
      </c>
      <c r="B3" t="s">
        <v>30</v>
      </c>
      <c r="C3">
        <v>17.777599357687677</v>
      </c>
      <c r="D3">
        <v>185.13402777777779</v>
      </c>
      <c r="E3">
        <v>27.1406738450851</v>
      </c>
      <c r="G3">
        <f t="shared" ref="G3:G22" si="0">D3*0.1</f>
        <v>18.513402777777781</v>
      </c>
      <c r="H3">
        <f t="shared" ref="H3:H22" si="1">E3*0.1</f>
        <v>2.7140673845085104</v>
      </c>
      <c r="I3">
        <f t="shared" ref="I3:I22" si="2">AVERAGE(D3:E3)*0.1</f>
        <v>10.613735081143146</v>
      </c>
    </row>
    <row r="4" spans="1:9" x14ac:dyDescent="0.2">
      <c r="A4" t="s">
        <v>6</v>
      </c>
      <c r="B4" t="s">
        <v>26</v>
      </c>
      <c r="C4">
        <v>4.5951150775011742</v>
      </c>
      <c r="D4">
        <v>244.23558772148741</v>
      </c>
      <c r="E4">
        <v>89.483404042924874</v>
      </c>
      <c r="G4">
        <f t="shared" si="0"/>
        <v>24.423558772148741</v>
      </c>
      <c r="H4">
        <f t="shared" si="1"/>
        <v>8.9483404042924874</v>
      </c>
      <c r="I4">
        <f t="shared" si="2"/>
        <v>16.685949588220616</v>
      </c>
    </row>
    <row r="5" spans="1:9" x14ac:dyDescent="0.2">
      <c r="A5" t="s">
        <v>7</v>
      </c>
      <c r="B5" t="s">
        <v>33</v>
      </c>
      <c r="C5">
        <v>6.9228589060821468</v>
      </c>
      <c r="D5">
        <v>301.55067725361982</v>
      </c>
      <c r="E5">
        <v>154.25328416685872</v>
      </c>
      <c r="G5">
        <f t="shared" si="0"/>
        <v>30.155067725361985</v>
      </c>
      <c r="H5">
        <f t="shared" si="1"/>
        <v>15.425328416685872</v>
      </c>
      <c r="I5">
        <f t="shared" si="2"/>
        <v>22.79019807102393</v>
      </c>
    </row>
    <row r="6" spans="1:9" x14ac:dyDescent="0.2">
      <c r="A6" t="s">
        <v>8</v>
      </c>
      <c r="B6" t="s">
        <v>33</v>
      </c>
      <c r="C6">
        <v>8.0281059063136464</v>
      </c>
      <c r="D6">
        <v>295.20118613138686</v>
      </c>
      <c r="E6">
        <v>132.37899403760892</v>
      </c>
      <c r="G6">
        <f t="shared" si="0"/>
        <v>29.520118613138688</v>
      </c>
      <c r="H6">
        <f t="shared" si="1"/>
        <v>13.237899403760892</v>
      </c>
      <c r="I6">
        <f t="shared" si="2"/>
        <v>21.379009008449788</v>
      </c>
    </row>
    <row r="7" spans="1:9" x14ac:dyDescent="0.2">
      <c r="A7" t="s">
        <v>9</v>
      </c>
      <c r="B7" t="s">
        <v>35</v>
      </c>
      <c r="C7">
        <v>7.6206301251618473</v>
      </c>
      <c r="D7">
        <v>287.68736042876282</v>
      </c>
      <c r="E7">
        <v>148.74776984834969</v>
      </c>
      <c r="G7">
        <f t="shared" si="0"/>
        <v>28.768736042876284</v>
      </c>
      <c r="H7">
        <f t="shared" si="1"/>
        <v>14.87477698483497</v>
      </c>
      <c r="I7">
        <f t="shared" si="2"/>
        <v>21.821756513855629</v>
      </c>
    </row>
    <row r="8" spans="1:9" x14ac:dyDescent="0.2">
      <c r="A8" t="s">
        <v>10</v>
      </c>
      <c r="B8" t="s">
        <v>34</v>
      </c>
      <c r="C8">
        <v>9.9688099808061423</v>
      </c>
      <c r="D8">
        <v>284.24045801526717</v>
      </c>
      <c r="E8">
        <v>130.177977650586</v>
      </c>
      <c r="G8">
        <f t="shared" si="0"/>
        <v>28.424045801526717</v>
      </c>
      <c r="H8">
        <f t="shared" si="1"/>
        <v>13.017797765058601</v>
      </c>
      <c r="I8">
        <f t="shared" si="2"/>
        <v>20.72092178329266</v>
      </c>
    </row>
    <row r="9" spans="1:9" x14ac:dyDescent="0.2">
      <c r="A9" t="s">
        <v>11</v>
      </c>
      <c r="B9" t="s">
        <v>32</v>
      </c>
      <c r="C9">
        <v>10.7600624024961</v>
      </c>
      <c r="D9">
        <v>273.6309952038369</v>
      </c>
      <c r="E9">
        <v>120.60143841774048</v>
      </c>
      <c r="G9">
        <f t="shared" si="0"/>
        <v>27.363099520383692</v>
      </c>
      <c r="H9">
        <f t="shared" si="1"/>
        <v>12.06014384177405</v>
      </c>
      <c r="I9">
        <f t="shared" si="2"/>
        <v>19.711621681078871</v>
      </c>
    </row>
    <row r="10" spans="1:9" x14ac:dyDescent="0.2">
      <c r="A10" t="s">
        <v>12</v>
      </c>
      <c r="B10" t="s">
        <v>29</v>
      </c>
      <c r="C10">
        <v>10.191877954447786</v>
      </c>
      <c r="D10">
        <v>217.20456905503636</v>
      </c>
      <c r="E10">
        <v>45.431245126072263</v>
      </c>
      <c r="G10">
        <f t="shared" si="0"/>
        <v>21.720456905503639</v>
      </c>
      <c r="H10">
        <f t="shared" si="1"/>
        <v>4.5431245126072266</v>
      </c>
      <c r="I10">
        <f t="shared" si="2"/>
        <v>13.131790709055432</v>
      </c>
    </row>
    <row r="11" spans="1:9" x14ac:dyDescent="0.2">
      <c r="A11" t="s">
        <v>13</v>
      </c>
      <c r="B11" t="s">
        <v>38</v>
      </c>
      <c r="C11">
        <v>22.402004454342986</v>
      </c>
      <c r="D11">
        <v>250.32397003745319</v>
      </c>
      <c r="E11">
        <v>79.198300283286116</v>
      </c>
      <c r="G11">
        <f t="shared" si="0"/>
        <v>25.03239700374532</v>
      </c>
      <c r="H11">
        <f t="shared" si="1"/>
        <v>7.9198300283286116</v>
      </c>
      <c r="I11">
        <f t="shared" si="2"/>
        <v>16.476113516036968</v>
      </c>
    </row>
    <row r="12" spans="1:9" x14ac:dyDescent="0.2">
      <c r="A12" t="s">
        <v>14</v>
      </c>
      <c r="B12" t="s">
        <v>27</v>
      </c>
      <c r="C12">
        <v>7.3796111665004984</v>
      </c>
      <c r="D12">
        <v>289.46397243107771</v>
      </c>
      <c r="E12">
        <v>121.12640449438203</v>
      </c>
      <c r="G12">
        <f t="shared" si="0"/>
        <v>28.946397243107771</v>
      </c>
      <c r="H12">
        <f t="shared" si="1"/>
        <v>12.112640449438203</v>
      </c>
      <c r="I12">
        <f t="shared" si="2"/>
        <v>20.529518846272989</v>
      </c>
    </row>
    <row r="13" spans="1:9" x14ac:dyDescent="0.2">
      <c r="A13" t="s">
        <v>15</v>
      </c>
      <c r="B13" t="s">
        <v>27</v>
      </c>
      <c r="C13">
        <v>8.2693065405831359</v>
      </c>
      <c r="D13">
        <v>266.49017980636239</v>
      </c>
      <c r="E13">
        <v>101.21430567197541</v>
      </c>
      <c r="G13">
        <f t="shared" si="0"/>
        <v>26.649017980636241</v>
      </c>
      <c r="H13">
        <f t="shared" si="1"/>
        <v>10.121430567197542</v>
      </c>
      <c r="I13">
        <f t="shared" si="2"/>
        <v>18.38522427391689</v>
      </c>
    </row>
    <row r="14" spans="1:9" x14ac:dyDescent="0.2">
      <c r="A14" t="s">
        <v>16</v>
      </c>
      <c r="B14" t="s">
        <v>28</v>
      </c>
      <c r="C14">
        <v>9.0690476190476197</v>
      </c>
      <c r="D14">
        <v>292.34761558944564</v>
      </c>
      <c r="E14">
        <v>119.79785909882997</v>
      </c>
      <c r="G14">
        <f t="shared" si="0"/>
        <v>29.234761558944566</v>
      </c>
      <c r="H14">
        <f t="shared" si="1"/>
        <v>11.979785909882999</v>
      </c>
      <c r="I14">
        <f t="shared" si="2"/>
        <v>20.607273734413781</v>
      </c>
    </row>
    <row r="15" spans="1:9" x14ac:dyDescent="0.2">
      <c r="A15" t="s">
        <v>17</v>
      </c>
      <c r="B15" t="s">
        <v>28</v>
      </c>
      <c r="C15">
        <v>5.2014150943396222</v>
      </c>
      <c r="D15">
        <v>293.70239201114725</v>
      </c>
      <c r="E15">
        <v>124.84977344022307</v>
      </c>
      <c r="G15">
        <f t="shared" si="0"/>
        <v>29.370239201114728</v>
      </c>
      <c r="H15">
        <f t="shared" si="1"/>
        <v>12.484977344022308</v>
      </c>
      <c r="I15">
        <f t="shared" si="2"/>
        <v>20.92760827256852</v>
      </c>
    </row>
    <row r="16" spans="1:9" x14ac:dyDescent="0.2">
      <c r="A16" t="s">
        <v>18</v>
      </c>
      <c r="B16" t="s">
        <v>28</v>
      </c>
      <c r="C16">
        <v>10.893310479014175</v>
      </c>
      <c r="D16">
        <v>304.13503184713375</v>
      </c>
      <c r="E16">
        <v>157.90884094754654</v>
      </c>
      <c r="G16">
        <f t="shared" si="0"/>
        <v>30.413503184713377</v>
      </c>
      <c r="H16">
        <f t="shared" si="1"/>
        <v>15.790884094754654</v>
      </c>
      <c r="I16">
        <f t="shared" si="2"/>
        <v>23.102193639734015</v>
      </c>
    </row>
    <row r="17" spans="1:9" x14ac:dyDescent="0.2">
      <c r="A17" t="s">
        <v>19</v>
      </c>
      <c r="B17" t="s">
        <v>28</v>
      </c>
      <c r="C17">
        <v>3.305262045646661</v>
      </c>
      <c r="D17">
        <v>307.43010467735525</v>
      </c>
      <c r="E17">
        <v>122.20639766392355</v>
      </c>
      <c r="G17">
        <f t="shared" si="0"/>
        <v>30.743010467735527</v>
      </c>
      <c r="H17">
        <f t="shared" si="1"/>
        <v>12.220639766392356</v>
      </c>
      <c r="I17">
        <f t="shared" si="2"/>
        <v>21.481825117063941</v>
      </c>
    </row>
    <row r="18" spans="1:9" x14ac:dyDescent="0.2">
      <c r="A18" t="s">
        <v>20</v>
      </c>
      <c r="B18" t="s">
        <v>25</v>
      </c>
      <c r="C18">
        <v>7.8940675940532525</v>
      </c>
      <c r="D18">
        <v>269.37777777777779</v>
      </c>
      <c r="E18">
        <v>105.57322175732217</v>
      </c>
      <c r="G18">
        <f t="shared" si="0"/>
        <v>26.937777777777782</v>
      </c>
      <c r="H18">
        <f t="shared" si="1"/>
        <v>10.557322175732217</v>
      </c>
      <c r="I18">
        <f t="shared" si="2"/>
        <v>18.747549976755</v>
      </c>
    </row>
    <row r="19" spans="1:9" x14ac:dyDescent="0.2">
      <c r="A19" t="s">
        <v>21</v>
      </c>
      <c r="B19" t="s">
        <v>25</v>
      </c>
      <c r="C19">
        <v>7.8940675940532525</v>
      </c>
      <c r="D19">
        <v>269.37777777777779</v>
      </c>
      <c r="E19">
        <v>105.57322175732217</v>
      </c>
      <c r="G19">
        <f t="shared" si="0"/>
        <v>26.937777777777782</v>
      </c>
      <c r="H19">
        <f t="shared" si="1"/>
        <v>10.557322175732217</v>
      </c>
      <c r="I19">
        <f t="shared" si="2"/>
        <v>18.747549976755</v>
      </c>
    </row>
    <row r="20" spans="1:9" x14ac:dyDescent="0.2">
      <c r="A20" t="s">
        <v>22</v>
      </c>
      <c r="B20" t="s">
        <v>25</v>
      </c>
      <c r="C20">
        <v>17.466105656848995</v>
      </c>
      <c r="D20">
        <v>263.72602321319488</v>
      </c>
      <c r="E20">
        <v>104.76465201465201</v>
      </c>
      <c r="G20">
        <f t="shared" si="0"/>
        <v>26.372602321319491</v>
      </c>
      <c r="H20">
        <f t="shared" si="1"/>
        <v>10.476465201465203</v>
      </c>
      <c r="I20">
        <f t="shared" si="2"/>
        <v>18.424533761392347</v>
      </c>
    </row>
    <row r="21" spans="1:9" x14ac:dyDescent="0.2">
      <c r="A21" t="s">
        <v>23</v>
      </c>
      <c r="B21" t="s">
        <v>31</v>
      </c>
      <c r="C21">
        <v>5.4613180515759314</v>
      </c>
      <c r="D21">
        <v>191.57605633802817</v>
      </c>
      <c r="E21">
        <v>41.741712707182323</v>
      </c>
      <c r="G21">
        <f t="shared" si="0"/>
        <v>19.157605633802817</v>
      </c>
      <c r="H21">
        <f t="shared" si="1"/>
        <v>4.1741712707182321</v>
      </c>
      <c r="I21">
        <f t="shared" si="2"/>
        <v>11.665888452260525</v>
      </c>
    </row>
    <row r="22" spans="1:9" x14ac:dyDescent="0.2">
      <c r="A22" t="s">
        <v>24</v>
      </c>
      <c r="B22" t="s">
        <v>37</v>
      </c>
      <c r="C22">
        <v>12.759615384615385</v>
      </c>
      <c r="D22">
        <v>255.38493150684931</v>
      </c>
      <c r="E22">
        <v>87.305479452054797</v>
      </c>
      <c r="G22">
        <f t="shared" si="0"/>
        <v>25.538493150684932</v>
      </c>
      <c r="H22">
        <f t="shared" si="1"/>
        <v>8.7305479452054797</v>
      </c>
      <c r="I22">
        <f t="shared" si="2"/>
        <v>17.134520547945208</v>
      </c>
    </row>
  </sheetData>
  <sortState xmlns:xlrd2="http://schemas.microsoft.com/office/spreadsheetml/2017/richdata2" ref="B2:E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2023-02-22T18:13:50Z</dcterms:created>
  <dcterms:modified xsi:type="dcterms:W3CDTF">2023-02-22T22:39:23Z</dcterms:modified>
</cp:coreProperties>
</file>