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 Su\Documents\GitHub\data301-lab1-Asianisaac\"/>
    </mc:Choice>
  </mc:AlternateContent>
  <xr:revisionPtr revIDLastSave="0" documentId="13_ncr:1_{197F2938-1ABF-4100-AA3B-5AC6C23BD12A}" xr6:coauthVersionLast="45" xr6:coauthVersionMax="45" xr10:uidLastSave="{00000000-0000-0000-0000-000000000000}"/>
  <bookViews>
    <workbookView xWindow="-108" yWindow="-108" windowWidth="23256" windowHeight="12576" activeTab="4" xr2:uid="{00000000-000D-0000-FFFF-FFFF00000000}"/>
  </bookViews>
  <sheets>
    <sheet name="RawData" sheetId="2" r:id="rId1"/>
    <sheet name="Data" sheetId="1" r:id="rId2"/>
    <sheet name="Summary" sheetId="3" r:id="rId3"/>
    <sheet name="Transform" sheetId="4" r:id="rId4"/>
    <sheet name="Chart" sheetId="5" r:id="rId5"/>
  </sheets>
  <definedNames>
    <definedName name="_xlchart.v1.0" hidden="1">Transform!$A$2:$A$193</definedName>
    <definedName name="_xlchart.v1.1" hidden="1">Transform!$H$1</definedName>
    <definedName name="_xlchart.v1.10" hidden="1">Transform!$F$2:$F$193</definedName>
    <definedName name="_xlchart.v1.11" hidden="1">Transform!$G$1</definedName>
    <definedName name="_xlchart.v1.12" hidden="1">Transform!$G$2:$G$193</definedName>
    <definedName name="_xlchart.v1.2" hidden="1">Transform!$H$2:$H$193</definedName>
    <definedName name="_xlchart.v1.3" hidden="1">Transform!$I$1</definedName>
    <definedName name="_xlchart.v1.4" hidden="1">Transform!$I$2:$I$193</definedName>
    <definedName name="_xlchart.v1.5" hidden="1">Transform!$J$1</definedName>
    <definedName name="_xlchart.v1.6" hidden="1">Transform!$J$2:$J$193</definedName>
    <definedName name="_xlchart.v1.7" hidden="1">Transform!$E$1</definedName>
    <definedName name="_xlchart.v1.8" hidden="1">Transform!$E$2:$E$193</definedName>
    <definedName name="_xlchart.v1.9" hidden="1">Transform!$F$1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75" i="4" l="1"/>
  <c r="G39" i="4"/>
  <c r="G135" i="4"/>
  <c r="F7" i="4"/>
  <c r="F71" i="4"/>
  <c r="F135" i="4"/>
  <c r="E8" i="4"/>
  <c r="E72" i="4"/>
  <c r="E136" i="4"/>
  <c r="D9" i="4"/>
  <c r="D61" i="4"/>
  <c r="D70" i="4"/>
  <c r="D78" i="4"/>
  <c r="D86" i="4"/>
  <c r="D94" i="4"/>
  <c r="D102" i="4"/>
  <c r="D110" i="4"/>
  <c r="D118" i="4"/>
  <c r="D126" i="4"/>
  <c r="D134" i="4"/>
  <c r="D142" i="4"/>
  <c r="D150" i="4"/>
  <c r="D158" i="4"/>
  <c r="D166" i="4"/>
  <c r="D174" i="4"/>
  <c r="D182" i="4"/>
  <c r="D190" i="4"/>
  <c r="B4" i="4"/>
  <c r="B10" i="3"/>
  <c r="B8" i="3" a="1"/>
  <c r="B8" i="3" s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F2" i="1"/>
  <c r="B5" i="3" s="1"/>
  <c r="F10" i="1"/>
  <c r="B10" i="4" s="1"/>
  <c r="F11" i="1"/>
  <c r="B11" i="4" s="1"/>
  <c r="F12" i="1"/>
  <c r="B12" i="4" s="1"/>
  <c r="F13" i="1"/>
  <c r="B13" i="4" s="1"/>
  <c r="F14" i="1"/>
  <c r="B14" i="4" s="1"/>
  <c r="F15" i="1"/>
  <c r="B15" i="4" s="1"/>
  <c r="F16" i="1"/>
  <c r="B16" i="4" s="1"/>
  <c r="F17" i="1"/>
  <c r="B17" i="4" s="1"/>
  <c r="F18" i="1"/>
  <c r="B18" i="4" s="1"/>
  <c r="F19" i="1"/>
  <c r="B19" i="4" s="1"/>
  <c r="F20" i="1"/>
  <c r="B20" i="4" s="1"/>
  <c r="F21" i="1"/>
  <c r="B21" i="4" s="1"/>
  <c r="F22" i="1"/>
  <c r="B22" i="4" s="1"/>
  <c r="F23" i="1"/>
  <c r="B23" i="4" s="1"/>
  <c r="F24" i="1"/>
  <c r="B24" i="4" s="1"/>
  <c r="F25" i="1"/>
  <c r="B25" i="4" s="1"/>
  <c r="F26" i="1"/>
  <c r="B26" i="4" s="1"/>
  <c r="F27" i="1"/>
  <c r="B27" i="4" s="1"/>
  <c r="F28" i="1"/>
  <c r="B28" i="4" s="1"/>
  <c r="F29" i="1"/>
  <c r="B29" i="4" s="1"/>
  <c r="F30" i="1"/>
  <c r="B30" i="4" s="1"/>
  <c r="F31" i="1"/>
  <c r="B31" i="4" s="1"/>
  <c r="F32" i="1"/>
  <c r="B32" i="4" s="1"/>
  <c r="F33" i="1"/>
  <c r="B33" i="4" s="1"/>
  <c r="F34" i="1"/>
  <c r="B34" i="4" s="1"/>
  <c r="F35" i="1"/>
  <c r="B35" i="4" s="1"/>
  <c r="F36" i="1"/>
  <c r="B36" i="4" s="1"/>
  <c r="F37" i="1"/>
  <c r="B37" i="4" s="1"/>
  <c r="F38" i="1"/>
  <c r="B38" i="4" s="1"/>
  <c r="F39" i="1"/>
  <c r="B39" i="4" s="1"/>
  <c r="F40" i="1"/>
  <c r="B40" i="4" s="1"/>
  <c r="F41" i="1"/>
  <c r="B41" i="4" s="1"/>
  <c r="F42" i="1"/>
  <c r="B42" i="4" s="1"/>
  <c r="F43" i="1"/>
  <c r="B43" i="4" s="1"/>
  <c r="F44" i="1"/>
  <c r="B44" i="4" s="1"/>
  <c r="F45" i="1"/>
  <c r="B45" i="4" s="1"/>
  <c r="F46" i="1"/>
  <c r="B46" i="4" s="1"/>
  <c r="F47" i="1"/>
  <c r="B47" i="4" s="1"/>
  <c r="F48" i="1"/>
  <c r="B48" i="4" s="1"/>
  <c r="F49" i="1"/>
  <c r="B49" i="4" s="1"/>
  <c r="F50" i="1"/>
  <c r="B50" i="4" s="1"/>
  <c r="F51" i="1"/>
  <c r="B51" i="4" s="1"/>
  <c r="F52" i="1"/>
  <c r="B52" i="4" s="1"/>
  <c r="F53" i="1"/>
  <c r="B53" i="4" s="1"/>
  <c r="F54" i="1"/>
  <c r="B54" i="4" s="1"/>
  <c r="F55" i="1"/>
  <c r="B55" i="4" s="1"/>
  <c r="F56" i="1"/>
  <c r="B56" i="4" s="1"/>
  <c r="F57" i="1"/>
  <c r="B57" i="4" s="1"/>
  <c r="F58" i="1"/>
  <c r="B58" i="4" s="1"/>
  <c r="F59" i="1"/>
  <c r="B59" i="4" s="1"/>
  <c r="F60" i="1"/>
  <c r="B60" i="4" s="1"/>
  <c r="F61" i="1"/>
  <c r="B61" i="4" s="1"/>
  <c r="F62" i="1"/>
  <c r="B62" i="4" s="1"/>
  <c r="F63" i="1"/>
  <c r="B63" i="4" s="1"/>
  <c r="F64" i="1"/>
  <c r="B64" i="4" s="1"/>
  <c r="F65" i="1"/>
  <c r="B65" i="4" s="1"/>
  <c r="F66" i="1"/>
  <c r="B66" i="4" s="1"/>
  <c r="F67" i="1"/>
  <c r="B67" i="4" s="1"/>
  <c r="F68" i="1"/>
  <c r="B68" i="4" s="1"/>
  <c r="F69" i="1"/>
  <c r="B69" i="4" s="1"/>
  <c r="F70" i="1"/>
  <c r="B70" i="4" s="1"/>
  <c r="F71" i="1"/>
  <c r="B71" i="4" s="1"/>
  <c r="F72" i="1"/>
  <c r="B72" i="4" s="1"/>
  <c r="F73" i="1"/>
  <c r="B73" i="4" s="1"/>
  <c r="F74" i="1"/>
  <c r="B74" i="4" s="1"/>
  <c r="F75" i="1"/>
  <c r="B75" i="4" s="1"/>
  <c r="F76" i="1"/>
  <c r="B76" i="4" s="1"/>
  <c r="F77" i="1"/>
  <c r="B77" i="4" s="1"/>
  <c r="F78" i="1"/>
  <c r="B78" i="4" s="1"/>
  <c r="F79" i="1"/>
  <c r="B79" i="4" s="1"/>
  <c r="F80" i="1"/>
  <c r="B80" i="4" s="1"/>
  <c r="F81" i="1"/>
  <c r="B81" i="4" s="1"/>
  <c r="F82" i="1"/>
  <c r="B82" i="4" s="1"/>
  <c r="F83" i="1"/>
  <c r="B83" i="4" s="1"/>
  <c r="F84" i="1"/>
  <c r="B84" i="4" s="1"/>
  <c r="F85" i="1"/>
  <c r="B85" i="4" s="1"/>
  <c r="F86" i="1"/>
  <c r="B86" i="4" s="1"/>
  <c r="F87" i="1"/>
  <c r="B87" i="4" s="1"/>
  <c r="F88" i="1"/>
  <c r="B88" i="4" s="1"/>
  <c r="F89" i="1"/>
  <c r="B89" i="4" s="1"/>
  <c r="F90" i="1"/>
  <c r="B90" i="4" s="1"/>
  <c r="F91" i="1"/>
  <c r="B91" i="4" s="1"/>
  <c r="F92" i="1"/>
  <c r="B92" i="4" s="1"/>
  <c r="F93" i="1"/>
  <c r="B93" i="4" s="1"/>
  <c r="F94" i="1"/>
  <c r="B94" i="4" s="1"/>
  <c r="F95" i="1"/>
  <c r="B95" i="4" s="1"/>
  <c r="F96" i="1"/>
  <c r="B96" i="4" s="1"/>
  <c r="F97" i="1"/>
  <c r="B97" i="4" s="1"/>
  <c r="F98" i="1"/>
  <c r="B98" i="4" s="1"/>
  <c r="F99" i="1"/>
  <c r="B99" i="4" s="1"/>
  <c r="F100" i="1"/>
  <c r="B100" i="4" s="1"/>
  <c r="F101" i="1"/>
  <c r="B101" i="4" s="1"/>
  <c r="F102" i="1"/>
  <c r="B102" i="4" s="1"/>
  <c r="F103" i="1"/>
  <c r="B103" i="4" s="1"/>
  <c r="F104" i="1"/>
  <c r="B104" i="4" s="1"/>
  <c r="F105" i="1"/>
  <c r="B105" i="4" s="1"/>
  <c r="F106" i="1"/>
  <c r="B106" i="4" s="1"/>
  <c r="F107" i="1"/>
  <c r="B107" i="4" s="1"/>
  <c r="F108" i="1"/>
  <c r="B108" i="4" s="1"/>
  <c r="F109" i="1"/>
  <c r="B109" i="4" s="1"/>
  <c r="F110" i="1"/>
  <c r="B110" i="4" s="1"/>
  <c r="F111" i="1"/>
  <c r="B111" i="4" s="1"/>
  <c r="F112" i="1"/>
  <c r="B112" i="4" s="1"/>
  <c r="F113" i="1"/>
  <c r="B113" i="4" s="1"/>
  <c r="F114" i="1"/>
  <c r="B114" i="4" s="1"/>
  <c r="F115" i="1"/>
  <c r="B115" i="4" s="1"/>
  <c r="F116" i="1"/>
  <c r="B116" i="4" s="1"/>
  <c r="F117" i="1"/>
  <c r="B117" i="4" s="1"/>
  <c r="F118" i="1"/>
  <c r="B118" i="4" s="1"/>
  <c r="F119" i="1"/>
  <c r="B119" i="4" s="1"/>
  <c r="F120" i="1"/>
  <c r="B120" i="4" s="1"/>
  <c r="F121" i="1"/>
  <c r="B121" i="4" s="1"/>
  <c r="F122" i="1"/>
  <c r="B122" i="4" s="1"/>
  <c r="F123" i="1"/>
  <c r="B123" i="4" s="1"/>
  <c r="F124" i="1"/>
  <c r="B124" i="4" s="1"/>
  <c r="F125" i="1"/>
  <c r="B125" i="4" s="1"/>
  <c r="F126" i="1"/>
  <c r="B126" i="4" s="1"/>
  <c r="F127" i="1"/>
  <c r="B127" i="4" s="1"/>
  <c r="F128" i="1"/>
  <c r="B128" i="4" s="1"/>
  <c r="F129" i="1"/>
  <c r="B129" i="4" s="1"/>
  <c r="F130" i="1"/>
  <c r="B130" i="4" s="1"/>
  <c r="F131" i="1"/>
  <c r="B131" i="4" s="1"/>
  <c r="F132" i="1"/>
  <c r="B132" i="4" s="1"/>
  <c r="F133" i="1"/>
  <c r="B133" i="4" s="1"/>
  <c r="F134" i="1"/>
  <c r="B134" i="4" s="1"/>
  <c r="F135" i="1"/>
  <c r="B135" i="4" s="1"/>
  <c r="F136" i="1"/>
  <c r="B136" i="4" s="1"/>
  <c r="F137" i="1"/>
  <c r="B137" i="4" s="1"/>
  <c r="F138" i="1"/>
  <c r="B138" i="4" s="1"/>
  <c r="F139" i="1"/>
  <c r="B139" i="4" s="1"/>
  <c r="F140" i="1"/>
  <c r="B140" i="4" s="1"/>
  <c r="F141" i="1"/>
  <c r="B141" i="4" s="1"/>
  <c r="F142" i="1"/>
  <c r="B142" i="4" s="1"/>
  <c r="F143" i="1"/>
  <c r="B143" i="4" s="1"/>
  <c r="F144" i="1"/>
  <c r="B144" i="4" s="1"/>
  <c r="F145" i="1"/>
  <c r="B145" i="4" s="1"/>
  <c r="F146" i="1"/>
  <c r="B146" i="4" s="1"/>
  <c r="F147" i="1"/>
  <c r="B147" i="4" s="1"/>
  <c r="F148" i="1"/>
  <c r="B148" i="4" s="1"/>
  <c r="F149" i="1"/>
  <c r="B149" i="4" s="1"/>
  <c r="F150" i="1"/>
  <c r="B150" i="4" s="1"/>
  <c r="F151" i="1"/>
  <c r="B151" i="4" s="1"/>
  <c r="F152" i="1"/>
  <c r="B152" i="4" s="1"/>
  <c r="F153" i="1"/>
  <c r="B153" i="4" s="1"/>
  <c r="F154" i="1"/>
  <c r="B154" i="4" s="1"/>
  <c r="F155" i="1"/>
  <c r="B155" i="4" s="1"/>
  <c r="F156" i="1"/>
  <c r="B156" i="4" s="1"/>
  <c r="F157" i="1"/>
  <c r="B157" i="4" s="1"/>
  <c r="F158" i="1"/>
  <c r="B158" i="4" s="1"/>
  <c r="F159" i="1"/>
  <c r="B159" i="4" s="1"/>
  <c r="F160" i="1"/>
  <c r="B160" i="4" s="1"/>
  <c r="F161" i="1"/>
  <c r="B161" i="4" s="1"/>
  <c r="F162" i="1"/>
  <c r="B162" i="4" s="1"/>
  <c r="F163" i="1"/>
  <c r="B163" i="4" s="1"/>
  <c r="F164" i="1"/>
  <c r="B164" i="4" s="1"/>
  <c r="F165" i="1"/>
  <c r="B165" i="4" s="1"/>
  <c r="F166" i="1"/>
  <c r="B166" i="4" s="1"/>
  <c r="F167" i="1"/>
  <c r="B167" i="4" s="1"/>
  <c r="F168" i="1"/>
  <c r="B168" i="4" s="1"/>
  <c r="F169" i="1"/>
  <c r="B169" i="4" s="1"/>
  <c r="F170" i="1"/>
  <c r="B170" i="4" s="1"/>
  <c r="F171" i="1"/>
  <c r="B171" i="4" s="1"/>
  <c r="F172" i="1"/>
  <c r="B172" i="4" s="1"/>
  <c r="F173" i="1"/>
  <c r="B173" i="4" s="1"/>
  <c r="F174" i="1"/>
  <c r="B174" i="4" s="1"/>
  <c r="F175" i="1"/>
  <c r="B175" i="4" s="1"/>
  <c r="F176" i="1"/>
  <c r="B176" i="4" s="1"/>
  <c r="F177" i="1"/>
  <c r="B177" i="4" s="1"/>
  <c r="F178" i="1"/>
  <c r="B178" i="4" s="1"/>
  <c r="F179" i="1"/>
  <c r="B179" i="4" s="1"/>
  <c r="F180" i="1"/>
  <c r="B180" i="4" s="1"/>
  <c r="F181" i="1"/>
  <c r="B181" i="4" s="1"/>
  <c r="F182" i="1"/>
  <c r="B182" i="4" s="1"/>
  <c r="F183" i="1"/>
  <c r="B183" i="4" s="1"/>
  <c r="F184" i="1"/>
  <c r="B184" i="4" s="1"/>
  <c r="F185" i="1"/>
  <c r="B185" i="4" s="1"/>
  <c r="F186" i="1"/>
  <c r="B186" i="4" s="1"/>
  <c r="F187" i="1"/>
  <c r="B187" i="4" s="1"/>
  <c r="F188" i="1"/>
  <c r="B188" i="4" s="1"/>
  <c r="F189" i="1"/>
  <c r="B189" i="4" s="1"/>
  <c r="F190" i="1"/>
  <c r="B190" i="4" s="1"/>
  <c r="F191" i="1"/>
  <c r="B191" i="4" s="1"/>
  <c r="F192" i="1"/>
  <c r="B192" i="4" s="1"/>
  <c r="F193" i="1"/>
  <c r="B193" i="4" s="1"/>
  <c r="F194" i="1"/>
  <c r="C2" i="4" s="1"/>
  <c r="F195" i="1"/>
  <c r="C3" i="4" s="1"/>
  <c r="F196" i="1"/>
  <c r="C4" i="4" s="1"/>
  <c r="F197" i="1"/>
  <c r="C5" i="4" s="1"/>
  <c r="F198" i="1"/>
  <c r="C6" i="4" s="1"/>
  <c r="F199" i="1"/>
  <c r="C7" i="4" s="1"/>
  <c r="F200" i="1"/>
  <c r="C8" i="4" s="1"/>
  <c r="F201" i="1"/>
  <c r="C9" i="4" s="1"/>
  <c r="F202" i="1"/>
  <c r="C10" i="4" s="1"/>
  <c r="F203" i="1"/>
  <c r="C11" i="4" s="1"/>
  <c r="F204" i="1"/>
  <c r="C12" i="4" s="1"/>
  <c r="F205" i="1"/>
  <c r="C13" i="4" s="1"/>
  <c r="F206" i="1"/>
  <c r="C14" i="4" s="1"/>
  <c r="F207" i="1"/>
  <c r="C15" i="4" s="1"/>
  <c r="F208" i="1"/>
  <c r="C16" i="4" s="1"/>
  <c r="F209" i="1"/>
  <c r="C17" i="4" s="1"/>
  <c r="F210" i="1"/>
  <c r="C18" i="4" s="1"/>
  <c r="F211" i="1"/>
  <c r="C19" i="4" s="1"/>
  <c r="F212" i="1"/>
  <c r="C20" i="4" s="1"/>
  <c r="F213" i="1"/>
  <c r="C21" i="4" s="1"/>
  <c r="F214" i="1"/>
  <c r="C22" i="4" s="1"/>
  <c r="F215" i="1"/>
  <c r="C23" i="4" s="1"/>
  <c r="F216" i="1"/>
  <c r="C24" i="4" s="1"/>
  <c r="F217" i="1"/>
  <c r="C25" i="4" s="1"/>
  <c r="F218" i="1"/>
  <c r="C26" i="4" s="1"/>
  <c r="F219" i="1"/>
  <c r="C27" i="4" s="1"/>
  <c r="F220" i="1"/>
  <c r="C28" i="4" s="1"/>
  <c r="F221" i="1"/>
  <c r="C29" i="4" s="1"/>
  <c r="F222" i="1"/>
  <c r="C30" i="4" s="1"/>
  <c r="F223" i="1"/>
  <c r="C31" i="4" s="1"/>
  <c r="F224" i="1"/>
  <c r="C32" i="4" s="1"/>
  <c r="F225" i="1"/>
  <c r="C33" i="4" s="1"/>
  <c r="F226" i="1"/>
  <c r="C34" i="4" s="1"/>
  <c r="F227" i="1"/>
  <c r="C35" i="4" s="1"/>
  <c r="F228" i="1"/>
  <c r="C36" i="4" s="1"/>
  <c r="F229" i="1"/>
  <c r="C37" i="4" s="1"/>
  <c r="F230" i="1"/>
  <c r="C38" i="4" s="1"/>
  <c r="F231" i="1"/>
  <c r="C39" i="4" s="1"/>
  <c r="F232" i="1"/>
  <c r="C40" i="4" s="1"/>
  <c r="F233" i="1"/>
  <c r="C41" i="4" s="1"/>
  <c r="F234" i="1"/>
  <c r="C42" i="4" s="1"/>
  <c r="F235" i="1"/>
  <c r="C43" i="4" s="1"/>
  <c r="F236" i="1"/>
  <c r="C44" i="4" s="1"/>
  <c r="F237" i="1"/>
  <c r="C45" i="4" s="1"/>
  <c r="F238" i="1"/>
  <c r="C46" i="4" s="1"/>
  <c r="F239" i="1"/>
  <c r="C47" i="4" s="1"/>
  <c r="F240" i="1"/>
  <c r="C48" i="4" s="1"/>
  <c r="F241" i="1"/>
  <c r="C49" i="4" s="1"/>
  <c r="F242" i="1"/>
  <c r="C50" i="4" s="1"/>
  <c r="F243" i="1"/>
  <c r="C51" i="4" s="1"/>
  <c r="F244" i="1"/>
  <c r="C52" i="4" s="1"/>
  <c r="F245" i="1"/>
  <c r="C53" i="4" s="1"/>
  <c r="F246" i="1"/>
  <c r="C54" i="4" s="1"/>
  <c r="F247" i="1"/>
  <c r="C55" i="4" s="1"/>
  <c r="F248" i="1"/>
  <c r="C56" i="4" s="1"/>
  <c r="F249" i="1"/>
  <c r="C57" i="4" s="1"/>
  <c r="F250" i="1"/>
  <c r="C58" i="4" s="1"/>
  <c r="F251" i="1"/>
  <c r="C59" i="4" s="1"/>
  <c r="F252" i="1"/>
  <c r="C60" i="4" s="1"/>
  <c r="F253" i="1"/>
  <c r="C61" i="4" s="1"/>
  <c r="F254" i="1"/>
  <c r="C62" i="4" s="1"/>
  <c r="F255" i="1"/>
  <c r="C63" i="4" s="1"/>
  <c r="F256" i="1"/>
  <c r="C64" i="4" s="1"/>
  <c r="F257" i="1"/>
  <c r="C65" i="4" s="1"/>
  <c r="F258" i="1"/>
  <c r="C66" i="4" s="1"/>
  <c r="F259" i="1"/>
  <c r="C67" i="4" s="1"/>
  <c r="F260" i="1"/>
  <c r="C68" i="4" s="1"/>
  <c r="F261" i="1"/>
  <c r="C69" i="4" s="1"/>
  <c r="F262" i="1"/>
  <c r="C70" i="4" s="1"/>
  <c r="F263" i="1"/>
  <c r="C71" i="4" s="1"/>
  <c r="F264" i="1"/>
  <c r="C72" i="4" s="1"/>
  <c r="F265" i="1"/>
  <c r="C73" i="4" s="1"/>
  <c r="F266" i="1"/>
  <c r="C74" i="4" s="1"/>
  <c r="F267" i="1"/>
  <c r="C75" i="4" s="1"/>
  <c r="F268" i="1"/>
  <c r="C76" i="4" s="1"/>
  <c r="F269" i="1"/>
  <c r="C77" i="4" s="1"/>
  <c r="F270" i="1"/>
  <c r="C78" i="4" s="1"/>
  <c r="F271" i="1"/>
  <c r="C79" i="4" s="1"/>
  <c r="F272" i="1"/>
  <c r="C80" i="4" s="1"/>
  <c r="F273" i="1"/>
  <c r="C81" i="4" s="1"/>
  <c r="F274" i="1"/>
  <c r="C82" i="4" s="1"/>
  <c r="F275" i="1"/>
  <c r="C83" i="4" s="1"/>
  <c r="F276" i="1"/>
  <c r="C84" i="4" s="1"/>
  <c r="F277" i="1"/>
  <c r="C85" i="4" s="1"/>
  <c r="F278" i="1"/>
  <c r="C86" i="4" s="1"/>
  <c r="F279" i="1"/>
  <c r="C87" i="4" s="1"/>
  <c r="F280" i="1"/>
  <c r="C88" i="4" s="1"/>
  <c r="F281" i="1"/>
  <c r="C89" i="4" s="1"/>
  <c r="F282" i="1"/>
  <c r="C90" i="4" s="1"/>
  <c r="F283" i="1"/>
  <c r="C91" i="4" s="1"/>
  <c r="F284" i="1"/>
  <c r="C92" i="4" s="1"/>
  <c r="F285" i="1"/>
  <c r="C93" i="4" s="1"/>
  <c r="F286" i="1"/>
  <c r="C94" i="4" s="1"/>
  <c r="F287" i="1"/>
  <c r="C95" i="4" s="1"/>
  <c r="F288" i="1"/>
  <c r="C96" i="4" s="1"/>
  <c r="F289" i="1"/>
  <c r="C97" i="4" s="1"/>
  <c r="F290" i="1"/>
  <c r="C98" i="4" s="1"/>
  <c r="F291" i="1"/>
  <c r="C99" i="4" s="1"/>
  <c r="F292" i="1"/>
  <c r="C100" i="4" s="1"/>
  <c r="F293" i="1"/>
  <c r="C101" i="4" s="1"/>
  <c r="F294" i="1"/>
  <c r="C102" i="4" s="1"/>
  <c r="F295" i="1"/>
  <c r="C103" i="4" s="1"/>
  <c r="F296" i="1"/>
  <c r="C104" i="4" s="1"/>
  <c r="F297" i="1"/>
  <c r="C105" i="4" s="1"/>
  <c r="F298" i="1"/>
  <c r="C106" i="4" s="1"/>
  <c r="F299" i="1"/>
  <c r="C107" i="4" s="1"/>
  <c r="F300" i="1"/>
  <c r="C108" i="4" s="1"/>
  <c r="F301" i="1"/>
  <c r="C109" i="4" s="1"/>
  <c r="F302" i="1"/>
  <c r="C110" i="4" s="1"/>
  <c r="F303" i="1"/>
  <c r="C111" i="4" s="1"/>
  <c r="F304" i="1"/>
  <c r="C112" i="4" s="1"/>
  <c r="F305" i="1"/>
  <c r="C113" i="4" s="1"/>
  <c r="F306" i="1"/>
  <c r="C114" i="4" s="1"/>
  <c r="F307" i="1"/>
  <c r="C115" i="4" s="1"/>
  <c r="F308" i="1"/>
  <c r="C116" i="4" s="1"/>
  <c r="F309" i="1"/>
  <c r="C117" i="4" s="1"/>
  <c r="F310" i="1"/>
  <c r="C118" i="4" s="1"/>
  <c r="F311" i="1"/>
  <c r="C119" i="4" s="1"/>
  <c r="F312" i="1"/>
  <c r="C120" i="4" s="1"/>
  <c r="F313" i="1"/>
  <c r="C121" i="4" s="1"/>
  <c r="F314" i="1"/>
  <c r="C122" i="4" s="1"/>
  <c r="F315" i="1"/>
  <c r="C123" i="4" s="1"/>
  <c r="F316" i="1"/>
  <c r="C124" i="4" s="1"/>
  <c r="F317" i="1"/>
  <c r="C125" i="4" s="1"/>
  <c r="F318" i="1"/>
  <c r="C126" i="4" s="1"/>
  <c r="F319" i="1"/>
  <c r="C127" i="4" s="1"/>
  <c r="F320" i="1"/>
  <c r="C128" i="4" s="1"/>
  <c r="F321" i="1"/>
  <c r="C129" i="4" s="1"/>
  <c r="F322" i="1"/>
  <c r="C130" i="4" s="1"/>
  <c r="F323" i="1"/>
  <c r="C131" i="4" s="1"/>
  <c r="F324" i="1"/>
  <c r="C132" i="4" s="1"/>
  <c r="F325" i="1"/>
  <c r="C133" i="4" s="1"/>
  <c r="F326" i="1"/>
  <c r="C134" i="4" s="1"/>
  <c r="F327" i="1"/>
  <c r="C135" i="4" s="1"/>
  <c r="F328" i="1"/>
  <c r="C136" i="4" s="1"/>
  <c r="F329" i="1"/>
  <c r="C137" i="4" s="1"/>
  <c r="F330" i="1"/>
  <c r="C138" i="4" s="1"/>
  <c r="F331" i="1"/>
  <c r="C139" i="4" s="1"/>
  <c r="F332" i="1"/>
  <c r="C140" i="4" s="1"/>
  <c r="F333" i="1"/>
  <c r="C141" i="4" s="1"/>
  <c r="F334" i="1"/>
  <c r="C142" i="4" s="1"/>
  <c r="F335" i="1"/>
  <c r="C143" i="4" s="1"/>
  <c r="F336" i="1"/>
  <c r="C144" i="4" s="1"/>
  <c r="F337" i="1"/>
  <c r="C145" i="4" s="1"/>
  <c r="F338" i="1"/>
  <c r="C146" i="4" s="1"/>
  <c r="F339" i="1"/>
  <c r="C147" i="4" s="1"/>
  <c r="F340" i="1"/>
  <c r="C148" i="4" s="1"/>
  <c r="F341" i="1"/>
  <c r="C149" i="4" s="1"/>
  <c r="F342" i="1"/>
  <c r="C150" i="4" s="1"/>
  <c r="F343" i="1"/>
  <c r="C151" i="4" s="1"/>
  <c r="F344" i="1"/>
  <c r="C152" i="4" s="1"/>
  <c r="F345" i="1"/>
  <c r="C153" i="4" s="1"/>
  <c r="F346" i="1"/>
  <c r="C154" i="4" s="1"/>
  <c r="F347" i="1"/>
  <c r="C155" i="4" s="1"/>
  <c r="F348" i="1"/>
  <c r="C156" i="4" s="1"/>
  <c r="F349" i="1"/>
  <c r="C157" i="4" s="1"/>
  <c r="F350" i="1"/>
  <c r="C158" i="4" s="1"/>
  <c r="F351" i="1"/>
  <c r="C159" i="4" s="1"/>
  <c r="F352" i="1"/>
  <c r="C160" i="4" s="1"/>
  <c r="F353" i="1"/>
  <c r="C161" i="4" s="1"/>
  <c r="F354" i="1"/>
  <c r="C162" i="4" s="1"/>
  <c r="F355" i="1"/>
  <c r="C163" i="4" s="1"/>
  <c r="F356" i="1"/>
  <c r="C164" i="4" s="1"/>
  <c r="F357" i="1"/>
  <c r="C165" i="4" s="1"/>
  <c r="F358" i="1"/>
  <c r="C166" i="4" s="1"/>
  <c r="F359" i="1"/>
  <c r="C167" i="4" s="1"/>
  <c r="F360" i="1"/>
  <c r="C168" i="4" s="1"/>
  <c r="F361" i="1"/>
  <c r="C169" i="4" s="1"/>
  <c r="F362" i="1"/>
  <c r="C170" i="4" s="1"/>
  <c r="F363" i="1"/>
  <c r="C171" i="4" s="1"/>
  <c r="F364" i="1"/>
  <c r="C172" i="4" s="1"/>
  <c r="F365" i="1"/>
  <c r="C173" i="4" s="1"/>
  <c r="F366" i="1"/>
  <c r="C174" i="4" s="1"/>
  <c r="F367" i="1"/>
  <c r="C175" i="4" s="1"/>
  <c r="F368" i="1"/>
  <c r="C176" i="4" s="1"/>
  <c r="F369" i="1"/>
  <c r="C177" i="4" s="1"/>
  <c r="F370" i="1"/>
  <c r="C178" i="4" s="1"/>
  <c r="F371" i="1"/>
  <c r="C179" i="4" s="1"/>
  <c r="F372" i="1"/>
  <c r="C180" i="4" s="1"/>
  <c r="F373" i="1"/>
  <c r="C181" i="4" s="1"/>
  <c r="F374" i="1"/>
  <c r="C182" i="4" s="1"/>
  <c r="F375" i="1"/>
  <c r="C183" i="4" s="1"/>
  <c r="F376" i="1"/>
  <c r="C184" i="4" s="1"/>
  <c r="F377" i="1"/>
  <c r="C185" i="4" s="1"/>
  <c r="F378" i="1"/>
  <c r="C186" i="4" s="1"/>
  <c r="F379" i="1"/>
  <c r="C187" i="4" s="1"/>
  <c r="F380" i="1"/>
  <c r="C188" i="4" s="1"/>
  <c r="F381" i="1"/>
  <c r="C189" i="4" s="1"/>
  <c r="F382" i="1"/>
  <c r="C190" i="4" s="1"/>
  <c r="F383" i="1"/>
  <c r="C191" i="4" s="1"/>
  <c r="F384" i="1"/>
  <c r="C192" i="4" s="1"/>
  <c r="F385" i="1"/>
  <c r="C193" i="4" s="1"/>
  <c r="F386" i="1"/>
  <c r="D2" i="4" s="1"/>
  <c r="F387" i="1"/>
  <c r="D3" i="4" s="1"/>
  <c r="F388" i="1"/>
  <c r="D4" i="4" s="1"/>
  <c r="F389" i="1"/>
  <c r="D5" i="4" s="1"/>
  <c r="F390" i="1"/>
  <c r="D6" i="4" s="1"/>
  <c r="F391" i="1"/>
  <c r="D7" i="4" s="1"/>
  <c r="F392" i="1"/>
  <c r="D8" i="4" s="1"/>
  <c r="F393" i="1"/>
  <c r="F394" i="1"/>
  <c r="D10" i="4" s="1"/>
  <c r="F395" i="1"/>
  <c r="D11" i="4" s="1"/>
  <c r="F396" i="1"/>
  <c r="D12" i="4" s="1"/>
  <c r="F397" i="1"/>
  <c r="D13" i="4" s="1"/>
  <c r="F398" i="1"/>
  <c r="D14" i="4" s="1"/>
  <c r="F399" i="1"/>
  <c r="D15" i="4" s="1"/>
  <c r="F400" i="1"/>
  <c r="D16" i="4" s="1"/>
  <c r="F401" i="1"/>
  <c r="D17" i="4" s="1"/>
  <c r="F402" i="1"/>
  <c r="D18" i="4" s="1"/>
  <c r="F403" i="1"/>
  <c r="D19" i="4" s="1"/>
  <c r="F404" i="1"/>
  <c r="D20" i="4" s="1"/>
  <c r="F405" i="1"/>
  <c r="D21" i="4" s="1"/>
  <c r="F406" i="1"/>
  <c r="D22" i="4" s="1"/>
  <c r="F407" i="1"/>
  <c r="D23" i="4" s="1"/>
  <c r="F408" i="1"/>
  <c r="D24" i="4" s="1"/>
  <c r="F409" i="1"/>
  <c r="D25" i="4" s="1"/>
  <c r="F410" i="1"/>
  <c r="D26" i="4" s="1"/>
  <c r="F411" i="1"/>
  <c r="D27" i="4" s="1"/>
  <c r="F412" i="1"/>
  <c r="D28" i="4" s="1"/>
  <c r="F413" i="1"/>
  <c r="D29" i="4" s="1"/>
  <c r="F414" i="1"/>
  <c r="D30" i="4" s="1"/>
  <c r="F415" i="1"/>
  <c r="D31" i="4" s="1"/>
  <c r="F416" i="1"/>
  <c r="D32" i="4" s="1"/>
  <c r="F417" i="1"/>
  <c r="D33" i="4" s="1"/>
  <c r="F418" i="1"/>
  <c r="D34" i="4" s="1"/>
  <c r="F419" i="1"/>
  <c r="D35" i="4" s="1"/>
  <c r="F420" i="1"/>
  <c r="D36" i="4" s="1"/>
  <c r="F421" i="1"/>
  <c r="D37" i="4" s="1"/>
  <c r="F422" i="1"/>
  <c r="D38" i="4" s="1"/>
  <c r="F423" i="1"/>
  <c r="D39" i="4" s="1"/>
  <c r="F424" i="1"/>
  <c r="D40" i="4" s="1"/>
  <c r="F425" i="1"/>
  <c r="D41" i="4" s="1"/>
  <c r="F426" i="1"/>
  <c r="D42" i="4" s="1"/>
  <c r="F427" i="1"/>
  <c r="D43" i="4" s="1"/>
  <c r="F428" i="1"/>
  <c r="D44" i="4" s="1"/>
  <c r="F429" i="1"/>
  <c r="D45" i="4" s="1"/>
  <c r="F430" i="1"/>
  <c r="D46" i="4" s="1"/>
  <c r="F431" i="1"/>
  <c r="D47" i="4" s="1"/>
  <c r="F432" i="1"/>
  <c r="D48" i="4" s="1"/>
  <c r="F433" i="1"/>
  <c r="D49" i="4" s="1"/>
  <c r="F434" i="1"/>
  <c r="D50" i="4" s="1"/>
  <c r="F435" i="1"/>
  <c r="D51" i="4" s="1"/>
  <c r="F436" i="1"/>
  <c r="D52" i="4" s="1"/>
  <c r="F437" i="1"/>
  <c r="D53" i="4" s="1"/>
  <c r="F438" i="1"/>
  <c r="D54" i="4" s="1"/>
  <c r="F439" i="1"/>
  <c r="D55" i="4" s="1"/>
  <c r="F440" i="1"/>
  <c r="D56" i="4" s="1"/>
  <c r="F441" i="1"/>
  <c r="D57" i="4" s="1"/>
  <c r="F442" i="1"/>
  <c r="D58" i="4" s="1"/>
  <c r="F443" i="1"/>
  <c r="D59" i="4" s="1"/>
  <c r="F444" i="1"/>
  <c r="D60" i="4" s="1"/>
  <c r="F445" i="1"/>
  <c r="F446" i="1"/>
  <c r="D62" i="4" s="1"/>
  <c r="F447" i="1"/>
  <c r="D63" i="4" s="1"/>
  <c r="F448" i="1"/>
  <c r="D64" i="4" s="1"/>
  <c r="F449" i="1"/>
  <c r="D65" i="4" s="1"/>
  <c r="F450" i="1"/>
  <c r="D66" i="4" s="1"/>
  <c r="F451" i="1"/>
  <c r="D67" i="4" s="1"/>
  <c r="F452" i="1"/>
  <c r="D68" i="4" s="1"/>
  <c r="F453" i="1"/>
  <c r="D69" i="4" s="1"/>
  <c r="F454" i="1"/>
  <c r="F455" i="1"/>
  <c r="D71" i="4" s="1"/>
  <c r="F456" i="1"/>
  <c r="D72" i="4" s="1"/>
  <c r="F457" i="1"/>
  <c r="D73" i="4" s="1"/>
  <c r="F458" i="1"/>
  <c r="D74" i="4" s="1"/>
  <c r="F459" i="1"/>
  <c r="D75" i="4" s="1"/>
  <c r="F460" i="1"/>
  <c r="D76" i="4" s="1"/>
  <c r="F461" i="1"/>
  <c r="D77" i="4" s="1"/>
  <c r="F462" i="1"/>
  <c r="F463" i="1"/>
  <c r="D79" i="4" s="1"/>
  <c r="F464" i="1"/>
  <c r="D80" i="4" s="1"/>
  <c r="F465" i="1"/>
  <c r="D81" i="4" s="1"/>
  <c r="F466" i="1"/>
  <c r="D82" i="4" s="1"/>
  <c r="F467" i="1"/>
  <c r="D83" i="4" s="1"/>
  <c r="F468" i="1"/>
  <c r="D84" i="4" s="1"/>
  <c r="F469" i="1"/>
  <c r="D85" i="4" s="1"/>
  <c r="F470" i="1"/>
  <c r="F471" i="1"/>
  <c r="D87" i="4" s="1"/>
  <c r="F472" i="1"/>
  <c r="D88" i="4" s="1"/>
  <c r="F473" i="1"/>
  <c r="D89" i="4" s="1"/>
  <c r="F474" i="1"/>
  <c r="D90" i="4" s="1"/>
  <c r="F475" i="1"/>
  <c r="D91" i="4" s="1"/>
  <c r="F476" i="1"/>
  <c r="D92" i="4" s="1"/>
  <c r="F477" i="1"/>
  <c r="D93" i="4" s="1"/>
  <c r="F478" i="1"/>
  <c r="F479" i="1"/>
  <c r="D95" i="4" s="1"/>
  <c r="F480" i="1"/>
  <c r="D96" i="4" s="1"/>
  <c r="F481" i="1"/>
  <c r="D97" i="4" s="1"/>
  <c r="F482" i="1"/>
  <c r="D98" i="4" s="1"/>
  <c r="F483" i="1"/>
  <c r="D99" i="4" s="1"/>
  <c r="F484" i="1"/>
  <c r="D100" i="4" s="1"/>
  <c r="F485" i="1"/>
  <c r="D101" i="4" s="1"/>
  <c r="F486" i="1"/>
  <c r="F487" i="1"/>
  <c r="D103" i="4" s="1"/>
  <c r="F488" i="1"/>
  <c r="D104" i="4" s="1"/>
  <c r="F489" i="1"/>
  <c r="D105" i="4" s="1"/>
  <c r="F490" i="1"/>
  <c r="D106" i="4" s="1"/>
  <c r="F491" i="1"/>
  <c r="D107" i="4" s="1"/>
  <c r="F492" i="1"/>
  <c r="D108" i="4" s="1"/>
  <c r="F493" i="1"/>
  <c r="D109" i="4" s="1"/>
  <c r="F494" i="1"/>
  <c r="F495" i="1"/>
  <c r="D111" i="4" s="1"/>
  <c r="F496" i="1"/>
  <c r="D112" i="4" s="1"/>
  <c r="F497" i="1"/>
  <c r="D113" i="4" s="1"/>
  <c r="F498" i="1"/>
  <c r="D114" i="4" s="1"/>
  <c r="F499" i="1"/>
  <c r="D115" i="4" s="1"/>
  <c r="F500" i="1"/>
  <c r="D116" i="4" s="1"/>
  <c r="F501" i="1"/>
  <c r="D117" i="4" s="1"/>
  <c r="F502" i="1"/>
  <c r="F503" i="1"/>
  <c r="D119" i="4" s="1"/>
  <c r="F504" i="1"/>
  <c r="D120" i="4" s="1"/>
  <c r="F505" i="1"/>
  <c r="D121" i="4" s="1"/>
  <c r="F506" i="1"/>
  <c r="D122" i="4" s="1"/>
  <c r="F507" i="1"/>
  <c r="D123" i="4" s="1"/>
  <c r="F508" i="1"/>
  <c r="D124" i="4" s="1"/>
  <c r="F509" i="1"/>
  <c r="D125" i="4" s="1"/>
  <c r="F510" i="1"/>
  <c r="F511" i="1"/>
  <c r="D127" i="4" s="1"/>
  <c r="F512" i="1"/>
  <c r="D128" i="4" s="1"/>
  <c r="F513" i="1"/>
  <c r="D129" i="4" s="1"/>
  <c r="F514" i="1"/>
  <c r="D130" i="4" s="1"/>
  <c r="F515" i="1"/>
  <c r="D131" i="4" s="1"/>
  <c r="F516" i="1"/>
  <c r="D132" i="4" s="1"/>
  <c r="F517" i="1"/>
  <c r="D133" i="4" s="1"/>
  <c r="F518" i="1"/>
  <c r="F519" i="1"/>
  <c r="D135" i="4" s="1"/>
  <c r="F520" i="1"/>
  <c r="D136" i="4" s="1"/>
  <c r="F521" i="1"/>
  <c r="D137" i="4" s="1"/>
  <c r="F522" i="1"/>
  <c r="D138" i="4" s="1"/>
  <c r="F523" i="1"/>
  <c r="D139" i="4" s="1"/>
  <c r="F524" i="1"/>
  <c r="D140" i="4" s="1"/>
  <c r="F525" i="1"/>
  <c r="D141" i="4" s="1"/>
  <c r="F526" i="1"/>
  <c r="F527" i="1"/>
  <c r="D143" i="4" s="1"/>
  <c r="F528" i="1"/>
  <c r="D144" i="4" s="1"/>
  <c r="F529" i="1"/>
  <c r="D145" i="4" s="1"/>
  <c r="F530" i="1"/>
  <c r="D146" i="4" s="1"/>
  <c r="F531" i="1"/>
  <c r="D147" i="4" s="1"/>
  <c r="F532" i="1"/>
  <c r="D148" i="4" s="1"/>
  <c r="F533" i="1"/>
  <c r="D149" i="4" s="1"/>
  <c r="F534" i="1"/>
  <c r="F535" i="1"/>
  <c r="D151" i="4" s="1"/>
  <c r="F536" i="1"/>
  <c r="D152" i="4" s="1"/>
  <c r="F537" i="1"/>
  <c r="D153" i="4" s="1"/>
  <c r="F538" i="1"/>
  <c r="D154" i="4" s="1"/>
  <c r="F539" i="1"/>
  <c r="D155" i="4" s="1"/>
  <c r="F540" i="1"/>
  <c r="D156" i="4" s="1"/>
  <c r="F541" i="1"/>
  <c r="D157" i="4" s="1"/>
  <c r="F542" i="1"/>
  <c r="F543" i="1"/>
  <c r="D159" i="4" s="1"/>
  <c r="F544" i="1"/>
  <c r="D160" i="4" s="1"/>
  <c r="F545" i="1"/>
  <c r="D161" i="4" s="1"/>
  <c r="F546" i="1"/>
  <c r="D162" i="4" s="1"/>
  <c r="F547" i="1"/>
  <c r="D163" i="4" s="1"/>
  <c r="F548" i="1"/>
  <c r="D164" i="4" s="1"/>
  <c r="F549" i="1"/>
  <c r="D165" i="4" s="1"/>
  <c r="F550" i="1"/>
  <c r="F551" i="1"/>
  <c r="D167" i="4" s="1"/>
  <c r="F552" i="1"/>
  <c r="D168" i="4" s="1"/>
  <c r="F553" i="1"/>
  <c r="D169" i="4" s="1"/>
  <c r="F554" i="1"/>
  <c r="D170" i="4" s="1"/>
  <c r="F555" i="1"/>
  <c r="D171" i="4" s="1"/>
  <c r="F556" i="1"/>
  <c r="D172" i="4" s="1"/>
  <c r="F557" i="1"/>
  <c r="D173" i="4" s="1"/>
  <c r="F558" i="1"/>
  <c r="F559" i="1"/>
  <c r="D175" i="4" s="1"/>
  <c r="F560" i="1"/>
  <c r="D176" i="4" s="1"/>
  <c r="F561" i="1"/>
  <c r="D177" i="4" s="1"/>
  <c r="F562" i="1"/>
  <c r="D178" i="4" s="1"/>
  <c r="F563" i="1"/>
  <c r="D179" i="4" s="1"/>
  <c r="F564" i="1"/>
  <c r="D180" i="4" s="1"/>
  <c r="F565" i="1"/>
  <c r="D181" i="4" s="1"/>
  <c r="F566" i="1"/>
  <c r="F567" i="1"/>
  <c r="D183" i="4" s="1"/>
  <c r="F568" i="1"/>
  <c r="D184" i="4" s="1"/>
  <c r="F569" i="1"/>
  <c r="D185" i="4" s="1"/>
  <c r="F570" i="1"/>
  <c r="D186" i="4" s="1"/>
  <c r="F571" i="1"/>
  <c r="D187" i="4" s="1"/>
  <c r="F572" i="1"/>
  <c r="D188" i="4" s="1"/>
  <c r="F573" i="1"/>
  <c r="D189" i="4" s="1"/>
  <c r="F574" i="1"/>
  <c r="F575" i="1"/>
  <c r="D191" i="4" s="1"/>
  <c r="F576" i="1"/>
  <c r="D192" i="4" s="1"/>
  <c r="F577" i="1"/>
  <c r="D193" i="4" s="1"/>
  <c r="F578" i="1"/>
  <c r="E2" i="4" s="1"/>
  <c r="F579" i="1"/>
  <c r="E3" i="4" s="1"/>
  <c r="F580" i="1"/>
  <c r="E4" i="4" s="1"/>
  <c r="F581" i="1"/>
  <c r="E5" i="4" s="1"/>
  <c r="F582" i="1"/>
  <c r="E6" i="4" s="1"/>
  <c r="F583" i="1"/>
  <c r="E7" i="4" s="1"/>
  <c r="F584" i="1"/>
  <c r="F585" i="1"/>
  <c r="E9" i="4" s="1"/>
  <c r="F586" i="1"/>
  <c r="E10" i="4" s="1"/>
  <c r="F587" i="1"/>
  <c r="E11" i="4" s="1"/>
  <c r="F588" i="1"/>
  <c r="E12" i="4" s="1"/>
  <c r="F589" i="1"/>
  <c r="E13" i="4" s="1"/>
  <c r="F590" i="1"/>
  <c r="E14" i="4" s="1"/>
  <c r="F591" i="1"/>
  <c r="E15" i="4" s="1"/>
  <c r="F592" i="1"/>
  <c r="E16" i="4" s="1"/>
  <c r="F593" i="1"/>
  <c r="E17" i="4" s="1"/>
  <c r="F594" i="1"/>
  <c r="E18" i="4" s="1"/>
  <c r="F595" i="1"/>
  <c r="E19" i="4" s="1"/>
  <c r="F596" i="1"/>
  <c r="E20" i="4" s="1"/>
  <c r="F597" i="1"/>
  <c r="E21" i="4" s="1"/>
  <c r="F598" i="1"/>
  <c r="E22" i="4" s="1"/>
  <c r="F599" i="1"/>
  <c r="E23" i="4" s="1"/>
  <c r="F600" i="1"/>
  <c r="E24" i="4" s="1"/>
  <c r="F601" i="1"/>
  <c r="E25" i="4" s="1"/>
  <c r="F602" i="1"/>
  <c r="E26" i="4" s="1"/>
  <c r="F603" i="1"/>
  <c r="E27" i="4" s="1"/>
  <c r="F604" i="1"/>
  <c r="E28" i="4" s="1"/>
  <c r="F605" i="1"/>
  <c r="E29" i="4" s="1"/>
  <c r="F606" i="1"/>
  <c r="E30" i="4" s="1"/>
  <c r="F607" i="1"/>
  <c r="E31" i="4" s="1"/>
  <c r="F608" i="1"/>
  <c r="E32" i="4" s="1"/>
  <c r="F609" i="1"/>
  <c r="E33" i="4" s="1"/>
  <c r="F610" i="1"/>
  <c r="E34" i="4" s="1"/>
  <c r="F611" i="1"/>
  <c r="E35" i="4" s="1"/>
  <c r="F612" i="1"/>
  <c r="E36" i="4" s="1"/>
  <c r="F613" i="1"/>
  <c r="E37" i="4" s="1"/>
  <c r="F614" i="1"/>
  <c r="E38" i="4" s="1"/>
  <c r="F615" i="1"/>
  <c r="E39" i="4" s="1"/>
  <c r="F616" i="1"/>
  <c r="E40" i="4" s="1"/>
  <c r="F617" i="1"/>
  <c r="E41" i="4" s="1"/>
  <c r="F618" i="1"/>
  <c r="E42" i="4" s="1"/>
  <c r="F619" i="1"/>
  <c r="E43" i="4" s="1"/>
  <c r="F620" i="1"/>
  <c r="E44" i="4" s="1"/>
  <c r="F621" i="1"/>
  <c r="E45" i="4" s="1"/>
  <c r="F622" i="1"/>
  <c r="E46" i="4" s="1"/>
  <c r="F623" i="1"/>
  <c r="E47" i="4" s="1"/>
  <c r="F624" i="1"/>
  <c r="E48" i="4" s="1"/>
  <c r="F625" i="1"/>
  <c r="E49" i="4" s="1"/>
  <c r="F626" i="1"/>
  <c r="E50" i="4" s="1"/>
  <c r="F627" i="1"/>
  <c r="E51" i="4" s="1"/>
  <c r="F628" i="1"/>
  <c r="E52" i="4" s="1"/>
  <c r="F629" i="1"/>
  <c r="E53" i="4" s="1"/>
  <c r="F630" i="1"/>
  <c r="E54" i="4" s="1"/>
  <c r="F631" i="1"/>
  <c r="E55" i="4" s="1"/>
  <c r="F632" i="1"/>
  <c r="E56" i="4" s="1"/>
  <c r="F633" i="1"/>
  <c r="E57" i="4" s="1"/>
  <c r="F634" i="1"/>
  <c r="E58" i="4" s="1"/>
  <c r="F635" i="1"/>
  <c r="E59" i="4" s="1"/>
  <c r="F636" i="1"/>
  <c r="E60" i="4" s="1"/>
  <c r="F637" i="1"/>
  <c r="E61" i="4" s="1"/>
  <c r="F638" i="1"/>
  <c r="E62" i="4" s="1"/>
  <c r="F639" i="1"/>
  <c r="E63" i="4" s="1"/>
  <c r="F640" i="1"/>
  <c r="E64" i="4" s="1"/>
  <c r="F641" i="1"/>
  <c r="E65" i="4" s="1"/>
  <c r="F642" i="1"/>
  <c r="E66" i="4" s="1"/>
  <c r="F643" i="1"/>
  <c r="E67" i="4" s="1"/>
  <c r="F644" i="1"/>
  <c r="E68" i="4" s="1"/>
  <c r="F645" i="1"/>
  <c r="E69" i="4" s="1"/>
  <c r="F646" i="1"/>
  <c r="E70" i="4" s="1"/>
  <c r="F647" i="1"/>
  <c r="E71" i="4" s="1"/>
  <c r="F648" i="1"/>
  <c r="F649" i="1"/>
  <c r="E73" i="4" s="1"/>
  <c r="F650" i="1"/>
  <c r="E74" i="4" s="1"/>
  <c r="F651" i="1"/>
  <c r="E75" i="4" s="1"/>
  <c r="F652" i="1"/>
  <c r="E76" i="4" s="1"/>
  <c r="F653" i="1"/>
  <c r="E77" i="4" s="1"/>
  <c r="F654" i="1"/>
  <c r="E78" i="4" s="1"/>
  <c r="F655" i="1"/>
  <c r="E79" i="4" s="1"/>
  <c r="F656" i="1"/>
  <c r="E80" i="4" s="1"/>
  <c r="F657" i="1"/>
  <c r="E81" i="4" s="1"/>
  <c r="F658" i="1"/>
  <c r="E82" i="4" s="1"/>
  <c r="F659" i="1"/>
  <c r="E83" i="4" s="1"/>
  <c r="F660" i="1"/>
  <c r="E84" i="4" s="1"/>
  <c r="F661" i="1"/>
  <c r="E85" i="4" s="1"/>
  <c r="F662" i="1"/>
  <c r="E86" i="4" s="1"/>
  <c r="F663" i="1"/>
  <c r="E87" i="4" s="1"/>
  <c r="F664" i="1"/>
  <c r="E88" i="4" s="1"/>
  <c r="F665" i="1"/>
  <c r="E89" i="4" s="1"/>
  <c r="F666" i="1"/>
  <c r="E90" i="4" s="1"/>
  <c r="F667" i="1"/>
  <c r="E91" i="4" s="1"/>
  <c r="F668" i="1"/>
  <c r="E92" i="4" s="1"/>
  <c r="F669" i="1"/>
  <c r="E93" i="4" s="1"/>
  <c r="F670" i="1"/>
  <c r="E94" i="4" s="1"/>
  <c r="F671" i="1"/>
  <c r="E95" i="4" s="1"/>
  <c r="F672" i="1"/>
  <c r="E96" i="4" s="1"/>
  <c r="F673" i="1"/>
  <c r="E97" i="4" s="1"/>
  <c r="F674" i="1"/>
  <c r="E98" i="4" s="1"/>
  <c r="F675" i="1"/>
  <c r="E99" i="4" s="1"/>
  <c r="F676" i="1"/>
  <c r="E100" i="4" s="1"/>
  <c r="F677" i="1"/>
  <c r="E101" i="4" s="1"/>
  <c r="F678" i="1"/>
  <c r="E102" i="4" s="1"/>
  <c r="F679" i="1"/>
  <c r="E103" i="4" s="1"/>
  <c r="F680" i="1"/>
  <c r="E104" i="4" s="1"/>
  <c r="F681" i="1"/>
  <c r="E105" i="4" s="1"/>
  <c r="F682" i="1"/>
  <c r="E106" i="4" s="1"/>
  <c r="F683" i="1"/>
  <c r="E107" i="4" s="1"/>
  <c r="F684" i="1"/>
  <c r="E108" i="4" s="1"/>
  <c r="F685" i="1"/>
  <c r="E109" i="4" s="1"/>
  <c r="F686" i="1"/>
  <c r="E110" i="4" s="1"/>
  <c r="F687" i="1"/>
  <c r="E111" i="4" s="1"/>
  <c r="F688" i="1"/>
  <c r="E112" i="4" s="1"/>
  <c r="F689" i="1"/>
  <c r="E113" i="4" s="1"/>
  <c r="F690" i="1"/>
  <c r="E114" i="4" s="1"/>
  <c r="F691" i="1"/>
  <c r="E115" i="4" s="1"/>
  <c r="F692" i="1"/>
  <c r="E116" i="4" s="1"/>
  <c r="F693" i="1"/>
  <c r="E117" i="4" s="1"/>
  <c r="F694" i="1"/>
  <c r="E118" i="4" s="1"/>
  <c r="F695" i="1"/>
  <c r="E119" i="4" s="1"/>
  <c r="F696" i="1"/>
  <c r="E120" i="4" s="1"/>
  <c r="F697" i="1"/>
  <c r="E121" i="4" s="1"/>
  <c r="F698" i="1"/>
  <c r="E122" i="4" s="1"/>
  <c r="F699" i="1"/>
  <c r="E123" i="4" s="1"/>
  <c r="F700" i="1"/>
  <c r="E124" i="4" s="1"/>
  <c r="F701" i="1"/>
  <c r="E125" i="4" s="1"/>
  <c r="F702" i="1"/>
  <c r="E126" i="4" s="1"/>
  <c r="F703" i="1"/>
  <c r="E127" i="4" s="1"/>
  <c r="F704" i="1"/>
  <c r="E128" i="4" s="1"/>
  <c r="F705" i="1"/>
  <c r="E129" i="4" s="1"/>
  <c r="F706" i="1"/>
  <c r="E130" i="4" s="1"/>
  <c r="F707" i="1"/>
  <c r="E131" i="4" s="1"/>
  <c r="F708" i="1"/>
  <c r="E132" i="4" s="1"/>
  <c r="F709" i="1"/>
  <c r="E133" i="4" s="1"/>
  <c r="F710" i="1"/>
  <c r="E134" i="4" s="1"/>
  <c r="F711" i="1"/>
  <c r="E135" i="4" s="1"/>
  <c r="F712" i="1"/>
  <c r="F713" i="1"/>
  <c r="E137" i="4" s="1"/>
  <c r="F714" i="1"/>
  <c r="E138" i="4" s="1"/>
  <c r="F715" i="1"/>
  <c r="E139" i="4" s="1"/>
  <c r="F716" i="1"/>
  <c r="E140" i="4" s="1"/>
  <c r="F717" i="1"/>
  <c r="E141" i="4" s="1"/>
  <c r="F718" i="1"/>
  <c r="E142" i="4" s="1"/>
  <c r="F719" i="1"/>
  <c r="E143" i="4" s="1"/>
  <c r="F720" i="1"/>
  <c r="E144" i="4" s="1"/>
  <c r="F721" i="1"/>
  <c r="E145" i="4" s="1"/>
  <c r="F722" i="1"/>
  <c r="E146" i="4" s="1"/>
  <c r="F723" i="1"/>
  <c r="E147" i="4" s="1"/>
  <c r="F724" i="1"/>
  <c r="E148" i="4" s="1"/>
  <c r="F725" i="1"/>
  <c r="E149" i="4" s="1"/>
  <c r="F726" i="1"/>
  <c r="E150" i="4" s="1"/>
  <c r="F727" i="1"/>
  <c r="E151" i="4" s="1"/>
  <c r="F728" i="1"/>
  <c r="E152" i="4" s="1"/>
  <c r="F729" i="1"/>
  <c r="E153" i="4" s="1"/>
  <c r="F730" i="1"/>
  <c r="E154" i="4" s="1"/>
  <c r="F731" i="1"/>
  <c r="E155" i="4" s="1"/>
  <c r="F732" i="1"/>
  <c r="E156" i="4" s="1"/>
  <c r="F733" i="1"/>
  <c r="E157" i="4" s="1"/>
  <c r="F734" i="1"/>
  <c r="E158" i="4" s="1"/>
  <c r="F735" i="1"/>
  <c r="E159" i="4" s="1"/>
  <c r="F736" i="1"/>
  <c r="E160" i="4" s="1"/>
  <c r="F737" i="1"/>
  <c r="E161" i="4" s="1"/>
  <c r="F738" i="1"/>
  <c r="E162" i="4" s="1"/>
  <c r="F739" i="1"/>
  <c r="E163" i="4" s="1"/>
  <c r="F740" i="1"/>
  <c r="E164" i="4" s="1"/>
  <c r="F741" i="1"/>
  <c r="E165" i="4" s="1"/>
  <c r="F742" i="1"/>
  <c r="E166" i="4" s="1"/>
  <c r="F743" i="1"/>
  <c r="E167" i="4" s="1"/>
  <c r="F744" i="1"/>
  <c r="E168" i="4" s="1"/>
  <c r="F745" i="1"/>
  <c r="E169" i="4" s="1"/>
  <c r="F746" i="1"/>
  <c r="E170" i="4" s="1"/>
  <c r="F747" i="1"/>
  <c r="E171" i="4" s="1"/>
  <c r="F748" i="1"/>
  <c r="E172" i="4" s="1"/>
  <c r="F749" i="1"/>
  <c r="E173" i="4" s="1"/>
  <c r="F750" i="1"/>
  <c r="E174" i="4" s="1"/>
  <c r="F751" i="1"/>
  <c r="E175" i="4" s="1"/>
  <c r="F752" i="1"/>
  <c r="E176" i="4" s="1"/>
  <c r="F753" i="1"/>
  <c r="E177" i="4" s="1"/>
  <c r="F754" i="1"/>
  <c r="E178" i="4" s="1"/>
  <c r="F755" i="1"/>
  <c r="E179" i="4" s="1"/>
  <c r="F756" i="1"/>
  <c r="E180" i="4" s="1"/>
  <c r="F757" i="1"/>
  <c r="E181" i="4" s="1"/>
  <c r="F758" i="1"/>
  <c r="E182" i="4" s="1"/>
  <c r="F759" i="1"/>
  <c r="E183" i="4" s="1"/>
  <c r="F760" i="1"/>
  <c r="E184" i="4" s="1"/>
  <c r="F761" i="1"/>
  <c r="E185" i="4" s="1"/>
  <c r="F762" i="1"/>
  <c r="E186" i="4" s="1"/>
  <c r="F763" i="1"/>
  <c r="E187" i="4" s="1"/>
  <c r="F764" i="1"/>
  <c r="E188" i="4" s="1"/>
  <c r="F765" i="1"/>
  <c r="E189" i="4" s="1"/>
  <c r="F766" i="1"/>
  <c r="E190" i="4" s="1"/>
  <c r="F767" i="1"/>
  <c r="E191" i="4" s="1"/>
  <c r="F768" i="1"/>
  <c r="E192" i="4" s="1"/>
  <c r="F769" i="1"/>
  <c r="E193" i="4" s="1"/>
  <c r="F770" i="1"/>
  <c r="F2" i="4" s="1"/>
  <c r="F771" i="1"/>
  <c r="F3" i="4" s="1"/>
  <c r="F772" i="1"/>
  <c r="F4" i="4" s="1"/>
  <c r="F773" i="1"/>
  <c r="F5" i="4" s="1"/>
  <c r="F774" i="1"/>
  <c r="F6" i="4" s="1"/>
  <c r="F775" i="1"/>
  <c r="F776" i="1"/>
  <c r="F8" i="4" s="1"/>
  <c r="F777" i="1"/>
  <c r="F9" i="4" s="1"/>
  <c r="F778" i="1"/>
  <c r="F10" i="4" s="1"/>
  <c r="F779" i="1"/>
  <c r="F11" i="4" s="1"/>
  <c r="F780" i="1"/>
  <c r="F12" i="4" s="1"/>
  <c r="F781" i="1"/>
  <c r="F13" i="4" s="1"/>
  <c r="F782" i="1"/>
  <c r="F14" i="4" s="1"/>
  <c r="F783" i="1"/>
  <c r="F15" i="4" s="1"/>
  <c r="F784" i="1"/>
  <c r="F16" i="4" s="1"/>
  <c r="F785" i="1"/>
  <c r="F17" i="4" s="1"/>
  <c r="F786" i="1"/>
  <c r="F18" i="4" s="1"/>
  <c r="F787" i="1"/>
  <c r="F19" i="4" s="1"/>
  <c r="F788" i="1"/>
  <c r="F20" i="4" s="1"/>
  <c r="F789" i="1"/>
  <c r="F21" i="4" s="1"/>
  <c r="F790" i="1"/>
  <c r="F22" i="4" s="1"/>
  <c r="F791" i="1"/>
  <c r="F23" i="4" s="1"/>
  <c r="F792" i="1"/>
  <c r="F24" i="4" s="1"/>
  <c r="F793" i="1"/>
  <c r="F25" i="4" s="1"/>
  <c r="F794" i="1"/>
  <c r="F26" i="4" s="1"/>
  <c r="F795" i="1"/>
  <c r="F27" i="4" s="1"/>
  <c r="F796" i="1"/>
  <c r="F28" i="4" s="1"/>
  <c r="F797" i="1"/>
  <c r="F29" i="4" s="1"/>
  <c r="F798" i="1"/>
  <c r="F30" i="4" s="1"/>
  <c r="F799" i="1"/>
  <c r="F31" i="4" s="1"/>
  <c r="F800" i="1"/>
  <c r="F32" i="4" s="1"/>
  <c r="F801" i="1"/>
  <c r="F33" i="4" s="1"/>
  <c r="F802" i="1"/>
  <c r="F34" i="4" s="1"/>
  <c r="F803" i="1"/>
  <c r="F35" i="4" s="1"/>
  <c r="F804" i="1"/>
  <c r="F36" i="4" s="1"/>
  <c r="F805" i="1"/>
  <c r="F37" i="4" s="1"/>
  <c r="F806" i="1"/>
  <c r="F38" i="4" s="1"/>
  <c r="F807" i="1"/>
  <c r="F39" i="4" s="1"/>
  <c r="F808" i="1"/>
  <c r="F40" i="4" s="1"/>
  <c r="F809" i="1"/>
  <c r="F41" i="4" s="1"/>
  <c r="F810" i="1"/>
  <c r="F42" i="4" s="1"/>
  <c r="F811" i="1"/>
  <c r="F43" i="4" s="1"/>
  <c r="F812" i="1"/>
  <c r="F44" i="4" s="1"/>
  <c r="F813" i="1"/>
  <c r="F45" i="4" s="1"/>
  <c r="F814" i="1"/>
  <c r="F46" i="4" s="1"/>
  <c r="F815" i="1"/>
  <c r="F47" i="4" s="1"/>
  <c r="F816" i="1"/>
  <c r="F48" i="4" s="1"/>
  <c r="F817" i="1"/>
  <c r="F49" i="4" s="1"/>
  <c r="F818" i="1"/>
  <c r="F50" i="4" s="1"/>
  <c r="F819" i="1"/>
  <c r="F51" i="4" s="1"/>
  <c r="F820" i="1"/>
  <c r="F52" i="4" s="1"/>
  <c r="F821" i="1"/>
  <c r="F53" i="4" s="1"/>
  <c r="F822" i="1"/>
  <c r="F54" i="4" s="1"/>
  <c r="F823" i="1"/>
  <c r="F55" i="4" s="1"/>
  <c r="F824" i="1"/>
  <c r="F56" i="4" s="1"/>
  <c r="F825" i="1"/>
  <c r="F57" i="4" s="1"/>
  <c r="F826" i="1"/>
  <c r="F58" i="4" s="1"/>
  <c r="F827" i="1"/>
  <c r="F59" i="4" s="1"/>
  <c r="F828" i="1"/>
  <c r="F60" i="4" s="1"/>
  <c r="F829" i="1"/>
  <c r="F61" i="4" s="1"/>
  <c r="F830" i="1"/>
  <c r="F62" i="4" s="1"/>
  <c r="F831" i="1"/>
  <c r="F63" i="4" s="1"/>
  <c r="F832" i="1"/>
  <c r="F64" i="4" s="1"/>
  <c r="F833" i="1"/>
  <c r="F65" i="4" s="1"/>
  <c r="F834" i="1"/>
  <c r="F66" i="4" s="1"/>
  <c r="F835" i="1"/>
  <c r="F67" i="4" s="1"/>
  <c r="F836" i="1"/>
  <c r="F68" i="4" s="1"/>
  <c r="F837" i="1"/>
  <c r="F69" i="4" s="1"/>
  <c r="F838" i="1"/>
  <c r="F70" i="4" s="1"/>
  <c r="F839" i="1"/>
  <c r="F840" i="1"/>
  <c r="F72" i="4" s="1"/>
  <c r="F841" i="1"/>
  <c r="F73" i="4" s="1"/>
  <c r="F842" i="1"/>
  <c r="F74" i="4" s="1"/>
  <c r="F843" i="1"/>
  <c r="F75" i="4" s="1"/>
  <c r="F844" i="1"/>
  <c r="F76" i="4" s="1"/>
  <c r="F845" i="1"/>
  <c r="F77" i="4" s="1"/>
  <c r="F846" i="1"/>
  <c r="F78" i="4" s="1"/>
  <c r="F847" i="1"/>
  <c r="F79" i="4" s="1"/>
  <c r="F848" i="1"/>
  <c r="F80" i="4" s="1"/>
  <c r="F849" i="1"/>
  <c r="F81" i="4" s="1"/>
  <c r="F850" i="1"/>
  <c r="F82" i="4" s="1"/>
  <c r="F851" i="1"/>
  <c r="F83" i="4" s="1"/>
  <c r="F852" i="1"/>
  <c r="F84" i="4" s="1"/>
  <c r="F853" i="1"/>
  <c r="F85" i="4" s="1"/>
  <c r="F854" i="1"/>
  <c r="F86" i="4" s="1"/>
  <c r="F855" i="1"/>
  <c r="F87" i="4" s="1"/>
  <c r="F856" i="1"/>
  <c r="F88" i="4" s="1"/>
  <c r="F857" i="1"/>
  <c r="F89" i="4" s="1"/>
  <c r="F858" i="1"/>
  <c r="F90" i="4" s="1"/>
  <c r="F859" i="1"/>
  <c r="F91" i="4" s="1"/>
  <c r="F860" i="1"/>
  <c r="F92" i="4" s="1"/>
  <c r="F861" i="1"/>
  <c r="F93" i="4" s="1"/>
  <c r="F862" i="1"/>
  <c r="F94" i="4" s="1"/>
  <c r="F863" i="1"/>
  <c r="F95" i="4" s="1"/>
  <c r="F864" i="1"/>
  <c r="F96" i="4" s="1"/>
  <c r="F865" i="1"/>
  <c r="F97" i="4" s="1"/>
  <c r="F866" i="1"/>
  <c r="F98" i="4" s="1"/>
  <c r="F867" i="1"/>
  <c r="F99" i="4" s="1"/>
  <c r="F868" i="1"/>
  <c r="F100" i="4" s="1"/>
  <c r="F869" i="1"/>
  <c r="F101" i="4" s="1"/>
  <c r="F870" i="1"/>
  <c r="F102" i="4" s="1"/>
  <c r="F871" i="1"/>
  <c r="F103" i="4" s="1"/>
  <c r="F872" i="1"/>
  <c r="F104" i="4" s="1"/>
  <c r="F873" i="1"/>
  <c r="F105" i="4" s="1"/>
  <c r="F874" i="1"/>
  <c r="F106" i="4" s="1"/>
  <c r="F875" i="1"/>
  <c r="F107" i="4" s="1"/>
  <c r="F876" i="1"/>
  <c r="F108" i="4" s="1"/>
  <c r="F877" i="1"/>
  <c r="F109" i="4" s="1"/>
  <c r="F878" i="1"/>
  <c r="F110" i="4" s="1"/>
  <c r="F879" i="1"/>
  <c r="F111" i="4" s="1"/>
  <c r="F880" i="1"/>
  <c r="F112" i="4" s="1"/>
  <c r="F881" i="1"/>
  <c r="F113" i="4" s="1"/>
  <c r="F882" i="1"/>
  <c r="F114" i="4" s="1"/>
  <c r="F883" i="1"/>
  <c r="F115" i="4" s="1"/>
  <c r="F884" i="1"/>
  <c r="F116" i="4" s="1"/>
  <c r="F885" i="1"/>
  <c r="F117" i="4" s="1"/>
  <c r="F886" i="1"/>
  <c r="F118" i="4" s="1"/>
  <c r="F887" i="1"/>
  <c r="F119" i="4" s="1"/>
  <c r="F888" i="1"/>
  <c r="F120" i="4" s="1"/>
  <c r="F889" i="1"/>
  <c r="F121" i="4" s="1"/>
  <c r="F890" i="1"/>
  <c r="F122" i="4" s="1"/>
  <c r="F891" i="1"/>
  <c r="F123" i="4" s="1"/>
  <c r="F892" i="1"/>
  <c r="F124" i="4" s="1"/>
  <c r="F893" i="1"/>
  <c r="F125" i="4" s="1"/>
  <c r="F894" i="1"/>
  <c r="F126" i="4" s="1"/>
  <c r="F895" i="1"/>
  <c r="F127" i="4" s="1"/>
  <c r="F896" i="1"/>
  <c r="F128" i="4" s="1"/>
  <c r="F897" i="1"/>
  <c r="F129" i="4" s="1"/>
  <c r="F898" i="1"/>
  <c r="F130" i="4" s="1"/>
  <c r="F899" i="1"/>
  <c r="F131" i="4" s="1"/>
  <c r="F900" i="1"/>
  <c r="F132" i="4" s="1"/>
  <c r="F901" i="1"/>
  <c r="F133" i="4" s="1"/>
  <c r="F902" i="1"/>
  <c r="F134" i="4" s="1"/>
  <c r="F903" i="1"/>
  <c r="F904" i="1"/>
  <c r="F136" i="4" s="1"/>
  <c r="F905" i="1"/>
  <c r="F137" i="4" s="1"/>
  <c r="F906" i="1"/>
  <c r="F138" i="4" s="1"/>
  <c r="F907" i="1"/>
  <c r="F139" i="4" s="1"/>
  <c r="F908" i="1"/>
  <c r="F140" i="4" s="1"/>
  <c r="F909" i="1"/>
  <c r="F141" i="4" s="1"/>
  <c r="F910" i="1"/>
  <c r="F142" i="4" s="1"/>
  <c r="F911" i="1"/>
  <c r="F143" i="4" s="1"/>
  <c r="F912" i="1"/>
  <c r="F144" i="4" s="1"/>
  <c r="F913" i="1"/>
  <c r="F145" i="4" s="1"/>
  <c r="F914" i="1"/>
  <c r="F146" i="4" s="1"/>
  <c r="F915" i="1"/>
  <c r="F147" i="4" s="1"/>
  <c r="F916" i="1"/>
  <c r="F148" i="4" s="1"/>
  <c r="F917" i="1"/>
  <c r="F149" i="4" s="1"/>
  <c r="F918" i="1"/>
  <c r="F150" i="4" s="1"/>
  <c r="F919" i="1"/>
  <c r="F151" i="4" s="1"/>
  <c r="F920" i="1"/>
  <c r="F152" i="4" s="1"/>
  <c r="F921" i="1"/>
  <c r="F153" i="4" s="1"/>
  <c r="F922" i="1"/>
  <c r="F154" i="4" s="1"/>
  <c r="F923" i="1"/>
  <c r="F155" i="4" s="1"/>
  <c r="F924" i="1"/>
  <c r="F156" i="4" s="1"/>
  <c r="F925" i="1"/>
  <c r="F157" i="4" s="1"/>
  <c r="F926" i="1"/>
  <c r="F158" i="4" s="1"/>
  <c r="F927" i="1"/>
  <c r="F159" i="4" s="1"/>
  <c r="F928" i="1"/>
  <c r="F160" i="4" s="1"/>
  <c r="F929" i="1"/>
  <c r="F161" i="4" s="1"/>
  <c r="F930" i="1"/>
  <c r="F162" i="4" s="1"/>
  <c r="F931" i="1"/>
  <c r="F163" i="4" s="1"/>
  <c r="F932" i="1"/>
  <c r="F164" i="4" s="1"/>
  <c r="F933" i="1"/>
  <c r="F165" i="4" s="1"/>
  <c r="F934" i="1"/>
  <c r="F166" i="4" s="1"/>
  <c r="F935" i="1"/>
  <c r="F167" i="4" s="1"/>
  <c r="F936" i="1"/>
  <c r="F168" i="4" s="1"/>
  <c r="F937" i="1"/>
  <c r="F169" i="4" s="1"/>
  <c r="F938" i="1"/>
  <c r="F170" i="4" s="1"/>
  <c r="F939" i="1"/>
  <c r="F171" i="4" s="1"/>
  <c r="F940" i="1"/>
  <c r="F172" i="4" s="1"/>
  <c r="F941" i="1"/>
  <c r="F173" i="4" s="1"/>
  <c r="F942" i="1"/>
  <c r="F174" i="4" s="1"/>
  <c r="F943" i="1"/>
  <c r="F175" i="4" s="1"/>
  <c r="F944" i="1"/>
  <c r="F176" i="4" s="1"/>
  <c r="F945" i="1"/>
  <c r="F177" i="4" s="1"/>
  <c r="F946" i="1"/>
  <c r="F178" i="4" s="1"/>
  <c r="F947" i="1"/>
  <c r="F179" i="4" s="1"/>
  <c r="F948" i="1"/>
  <c r="F180" i="4" s="1"/>
  <c r="F949" i="1"/>
  <c r="F181" i="4" s="1"/>
  <c r="F950" i="1"/>
  <c r="F182" i="4" s="1"/>
  <c r="F951" i="1"/>
  <c r="F183" i="4" s="1"/>
  <c r="F952" i="1"/>
  <c r="F184" i="4" s="1"/>
  <c r="F953" i="1"/>
  <c r="F185" i="4" s="1"/>
  <c r="F954" i="1"/>
  <c r="F186" i="4" s="1"/>
  <c r="F955" i="1"/>
  <c r="F187" i="4" s="1"/>
  <c r="F956" i="1"/>
  <c r="F188" i="4" s="1"/>
  <c r="F957" i="1"/>
  <c r="F189" i="4" s="1"/>
  <c r="F958" i="1"/>
  <c r="F190" i="4" s="1"/>
  <c r="F959" i="1"/>
  <c r="F191" i="4" s="1"/>
  <c r="F960" i="1"/>
  <c r="F192" i="4" s="1"/>
  <c r="F961" i="1"/>
  <c r="F193" i="4" s="1"/>
  <c r="F962" i="1"/>
  <c r="G2" i="4" s="1"/>
  <c r="F963" i="1"/>
  <c r="G3" i="4" s="1"/>
  <c r="F964" i="1"/>
  <c r="G4" i="4" s="1"/>
  <c r="F965" i="1"/>
  <c r="G5" i="4" s="1"/>
  <c r="F966" i="1"/>
  <c r="G6" i="4" s="1"/>
  <c r="F967" i="1"/>
  <c r="G7" i="4" s="1"/>
  <c r="F968" i="1"/>
  <c r="G8" i="4" s="1"/>
  <c r="F969" i="1"/>
  <c r="G9" i="4" s="1"/>
  <c r="F970" i="1"/>
  <c r="G10" i="4" s="1"/>
  <c r="F971" i="1"/>
  <c r="G11" i="4" s="1"/>
  <c r="F972" i="1"/>
  <c r="G12" i="4" s="1"/>
  <c r="F973" i="1"/>
  <c r="G13" i="4" s="1"/>
  <c r="F974" i="1"/>
  <c r="G14" i="4" s="1"/>
  <c r="F975" i="1"/>
  <c r="G15" i="4" s="1"/>
  <c r="F976" i="1"/>
  <c r="G16" i="4" s="1"/>
  <c r="F977" i="1"/>
  <c r="G17" i="4" s="1"/>
  <c r="F978" i="1"/>
  <c r="G18" i="4" s="1"/>
  <c r="F979" i="1"/>
  <c r="G19" i="4" s="1"/>
  <c r="F980" i="1"/>
  <c r="G20" i="4" s="1"/>
  <c r="F981" i="1"/>
  <c r="G21" i="4" s="1"/>
  <c r="F982" i="1"/>
  <c r="G22" i="4" s="1"/>
  <c r="F983" i="1"/>
  <c r="G23" i="4" s="1"/>
  <c r="F984" i="1"/>
  <c r="G24" i="4" s="1"/>
  <c r="F985" i="1"/>
  <c r="G25" i="4" s="1"/>
  <c r="F986" i="1"/>
  <c r="G26" i="4" s="1"/>
  <c r="F987" i="1"/>
  <c r="G27" i="4" s="1"/>
  <c r="F988" i="1"/>
  <c r="G28" i="4" s="1"/>
  <c r="F989" i="1"/>
  <c r="G29" i="4" s="1"/>
  <c r="F990" i="1"/>
  <c r="G30" i="4" s="1"/>
  <c r="F991" i="1"/>
  <c r="G31" i="4" s="1"/>
  <c r="F992" i="1"/>
  <c r="G32" i="4" s="1"/>
  <c r="F993" i="1"/>
  <c r="G33" i="4" s="1"/>
  <c r="F994" i="1"/>
  <c r="G34" i="4" s="1"/>
  <c r="F995" i="1"/>
  <c r="G35" i="4" s="1"/>
  <c r="F996" i="1"/>
  <c r="G36" i="4" s="1"/>
  <c r="F997" i="1"/>
  <c r="G37" i="4" s="1"/>
  <c r="F998" i="1"/>
  <c r="G38" i="4" s="1"/>
  <c r="F999" i="1"/>
  <c r="F1000" i="1"/>
  <c r="G40" i="4" s="1"/>
  <c r="F1001" i="1"/>
  <c r="G41" i="4" s="1"/>
  <c r="F1002" i="1"/>
  <c r="G42" i="4" s="1"/>
  <c r="F1003" i="1"/>
  <c r="G43" i="4" s="1"/>
  <c r="F1004" i="1"/>
  <c r="G44" i="4" s="1"/>
  <c r="F1005" i="1"/>
  <c r="G45" i="4" s="1"/>
  <c r="F1006" i="1"/>
  <c r="G46" i="4" s="1"/>
  <c r="F1007" i="1"/>
  <c r="G47" i="4" s="1"/>
  <c r="F1008" i="1"/>
  <c r="G48" i="4" s="1"/>
  <c r="F1009" i="1"/>
  <c r="G49" i="4" s="1"/>
  <c r="F1010" i="1"/>
  <c r="G50" i="4" s="1"/>
  <c r="F1011" i="1"/>
  <c r="G51" i="4" s="1"/>
  <c r="F1012" i="1"/>
  <c r="G52" i="4" s="1"/>
  <c r="F1013" i="1"/>
  <c r="G53" i="4" s="1"/>
  <c r="F1014" i="1"/>
  <c r="G54" i="4" s="1"/>
  <c r="F1015" i="1"/>
  <c r="G55" i="4" s="1"/>
  <c r="F1016" i="1"/>
  <c r="G56" i="4" s="1"/>
  <c r="F1017" i="1"/>
  <c r="G57" i="4" s="1"/>
  <c r="F1018" i="1"/>
  <c r="G58" i="4" s="1"/>
  <c r="F1019" i="1"/>
  <c r="G59" i="4" s="1"/>
  <c r="F1020" i="1"/>
  <c r="G60" i="4" s="1"/>
  <c r="F1021" i="1"/>
  <c r="G61" i="4" s="1"/>
  <c r="F1022" i="1"/>
  <c r="G62" i="4" s="1"/>
  <c r="F1023" i="1"/>
  <c r="G63" i="4" s="1"/>
  <c r="F1024" i="1"/>
  <c r="G64" i="4" s="1"/>
  <c r="F1025" i="1"/>
  <c r="G65" i="4" s="1"/>
  <c r="F1026" i="1"/>
  <c r="G66" i="4" s="1"/>
  <c r="F1027" i="1"/>
  <c r="G67" i="4" s="1"/>
  <c r="F1028" i="1"/>
  <c r="G68" i="4" s="1"/>
  <c r="F1029" i="1"/>
  <c r="G69" i="4" s="1"/>
  <c r="F1030" i="1"/>
  <c r="G70" i="4" s="1"/>
  <c r="F1031" i="1"/>
  <c r="G71" i="4" s="1"/>
  <c r="F1032" i="1"/>
  <c r="G72" i="4" s="1"/>
  <c r="F1033" i="1"/>
  <c r="G73" i="4" s="1"/>
  <c r="F1034" i="1"/>
  <c r="G74" i="4" s="1"/>
  <c r="F1035" i="1"/>
  <c r="G75" i="4" s="1"/>
  <c r="F1036" i="1"/>
  <c r="G76" i="4" s="1"/>
  <c r="F1037" i="1"/>
  <c r="G77" i="4" s="1"/>
  <c r="F1038" i="1"/>
  <c r="G78" i="4" s="1"/>
  <c r="F1039" i="1"/>
  <c r="G79" i="4" s="1"/>
  <c r="F1040" i="1"/>
  <c r="G80" i="4" s="1"/>
  <c r="F1041" i="1"/>
  <c r="G81" i="4" s="1"/>
  <c r="F1042" i="1"/>
  <c r="G82" i="4" s="1"/>
  <c r="F1043" i="1"/>
  <c r="G83" i="4" s="1"/>
  <c r="F1044" i="1"/>
  <c r="G84" i="4" s="1"/>
  <c r="F1045" i="1"/>
  <c r="G85" i="4" s="1"/>
  <c r="F1046" i="1"/>
  <c r="G86" i="4" s="1"/>
  <c r="F1047" i="1"/>
  <c r="G87" i="4" s="1"/>
  <c r="F1048" i="1"/>
  <c r="G88" i="4" s="1"/>
  <c r="F1049" i="1"/>
  <c r="G89" i="4" s="1"/>
  <c r="F1050" i="1"/>
  <c r="G90" i="4" s="1"/>
  <c r="F1051" i="1"/>
  <c r="G91" i="4" s="1"/>
  <c r="F1052" i="1"/>
  <c r="G92" i="4" s="1"/>
  <c r="F1053" i="1"/>
  <c r="G93" i="4" s="1"/>
  <c r="F1054" i="1"/>
  <c r="G94" i="4" s="1"/>
  <c r="F1055" i="1"/>
  <c r="G95" i="4" s="1"/>
  <c r="F1056" i="1"/>
  <c r="G96" i="4" s="1"/>
  <c r="F1057" i="1"/>
  <c r="G97" i="4" s="1"/>
  <c r="F1058" i="1"/>
  <c r="G98" i="4" s="1"/>
  <c r="F1059" i="1"/>
  <c r="G99" i="4" s="1"/>
  <c r="F1060" i="1"/>
  <c r="G100" i="4" s="1"/>
  <c r="F1061" i="1"/>
  <c r="G101" i="4" s="1"/>
  <c r="F1062" i="1"/>
  <c r="G102" i="4" s="1"/>
  <c r="F1063" i="1"/>
  <c r="G103" i="4" s="1"/>
  <c r="F1064" i="1"/>
  <c r="G104" i="4" s="1"/>
  <c r="F1065" i="1"/>
  <c r="G105" i="4" s="1"/>
  <c r="F1066" i="1"/>
  <c r="G106" i="4" s="1"/>
  <c r="F1067" i="1"/>
  <c r="G107" i="4" s="1"/>
  <c r="F1068" i="1"/>
  <c r="G108" i="4" s="1"/>
  <c r="F1069" i="1"/>
  <c r="G109" i="4" s="1"/>
  <c r="F1070" i="1"/>
  <c r="G110" i="4" s="1"/>
  <c r="F1071" i="1"/>
  <c r="G111" i="4" s="1"/>
  <c r="F1072" i="1"/>
  <c r="G112" i="4" s="1"/>
  <c r="F1073" i="1"/>
  <c r="G113" i="4" s="1"/>
  <c r="F1074" i="1"/>
  <c r="G114" i="4" s="1"/>
  <c r="F1075" i="1"/>
  <c r="G115" i="4" s="1"/>
  <c r="F1076" i="1"/>
  <c r="G116" i="4" s="1"/>
  <c r="F1077" i="1"/>
  <c r="G117" i="4" s="1"/>
  <c r="F1078" i="1"/>
  <c r="G118" i="4" s="1"/>
  <c r="F1079" i="1"/>
  <c r="G119" i="4" s="1"/>
  <c r="F1080" i="1"/>
  <c r="G120" i="4" s="1"/>
  <c r="F1081" i="1"/>
  <c r="G121" i="4" s="1"/>
  <c r="F1082" i="1"/>
  <c r="G122" i="4" s="1"/>
  <c r="F1083" i="1"/>
  <c r="G123" i="4" s="1"/>
  <c r="F1084" i="1"/>
  <c r="G124" i="4" s="1"/>
  <c r="F1085" i="1"/>
  <c r="G125" i="4" s="1"/>
  <c r="F1086" i="1"/>
  <c r="G126" i="4" s="1"/>
  <c r="F1087" i="1"/>
  <c r="G127" i="4" s="1"/>
  <c r="F1088" i="1"/>
  <c r="G128" i="4" s="1"/>
  <c r="F1089" i="1"/>
  <c r="G129" i="4" s="1"/>
  <c r="F1090" i="1"/>
  <c r="G130" i="4" s="1"/>
  <c r="F1091" i="1"/>
  <c r="G131" i="4" s="1"/>
  <c r="F1092" i="1"/>
  <c r="G132" i="4" s="1"/>
  <c r="F1093" i="1"/>
  <c r="G133" i="4" s="1"/>
  <c r="F1094" i="1"/>
  <c r="G134" i="4" s="1"/>
  <c r="F1095" i="1"/>
  <c r="F1096" i="1"/>
  <c r="G136" i="4" s="1"/>
  <c r="F1097" i="1"/>
  <c r="G137" i="4" s="1"/>
  <c r="F1098" i="1"/>
  <c r="G138" i="4" s="1"/>
  <c r="F1099" i="1"/>
  <c r="G139" i="4" s="1"/>
  <c r="F1100" i="1"/>
  <c r="G140" i="4" s="1"/>
  <c r="F1101" i="1"/>
  <c r="G141" i="4" s="1"/>
  <c r="F1102" i="1"/>
  <c r="G142" i="4" s="1"/>
  <c r="F1103" i="1"/>
  <c r="G143" i="4" s="1"/>
  <c r="F1104" i="1"/>
  <c r="G144" i="4" s="1"/>
  <c r="F1105" i="1"/>
  <c r="G145" i="4" s="1"/>
  <c r="F1106" i="1"/>
  <c r="G146" i="4" s="1"/>
  <c r="F1107" i="1"/>
  <c r="G147" i="4" s="1"/>
  <c r="F1108" i="1"/>
  <c r="G148" i="4" s="1"/>
  <c r="F1109" i="1"/>
  <c r="G149" i="4" s="1"/>
  <c r="F1110" i="1"/>
  <c r="G150" i="4" s="1"/>
  <c r="F1111" i="1"/>
  <c r="G151" i="4" s="1"/>
  <c r="F1112" i="1"/>
  <c r="G152" i="4" s="1"/>
  <c r="F1113" i="1"/>
  <c r="G153" i="4" s="1"/>
  <c r="F1114" i="1"/>
  <c r="G154" i="4" s="1"/>
  <c r="F1115" i="1"/>
  <c r="G155" i="4" s="1"/>
  <c r="F1116" i="1"/>
  <c r="G156" i="4" s="1"/>
  <c r="F1117" i="1"/>
  <c r="G157" i="4" s="1"/>
  <c r="F1118" i="1"/>
  <c r="G158" i="4" s="1"/>
  <c r="F1119" i="1"/>
  <c r="G159" i="4" s="1"/>
  <c r="F1120" i="1"/>
  <c r="G160" i="4" s="1"/>
  <c r="F1121" i="1"/>
  <c r="G161" i="4" s="1"/>
  <c r="F1122" i="1"/>
  <c r="G162" i="4" s="1"/>
  <c r="F1123" i="1"/>
  <c r="G163" i="4" s="1"/>
  <c r="F1124" i="1"/>
  <c r="G164" i="4" s="1"/>
  <c r="F1125" i="1"/>
  <c r="G165" i="4" s="1"/>
  <c r="F1126" i="1"/>
  <c r="G166" i="4" s="1"/>
  <c r="F1127" i="1"/>
  <c r="G167" i="4" s="1"/>
  <c r="F1128" i="1"/>
  <c r="G168" i="4" s="1"/>
  <c r="F1129" i="1"/>
  <c r="G169" i="4" s="1"/>
  <c r="F1130" i="1"/>
  <c r="G170" i="4" s="1"/>
  <c r="F1131" i="1"/>
  <c r="G171" i="4" s="1"/>
  <c r="F1132" i="1"/>
  <c r="G172" i="4" s="1"/>
  <c r="F1133" i="1"/>
  <c r="G173" i="4" s="1"/>
  <c r="F1134" i="1"/>
  <c r="G174" i="4" s="1"/>
  <c r="F1135" i="1"/>
  <c r="G175" i="4" s="1"/>
  <c r="F1136" i="1"/>
  <c r="G176" i="4" s="1"/>
  <c r="F1137" i="1"/>
  <c r="G177" i="4" s="1"/>
  <c r="F1138" i="1"/>
  <c r="G178" i="4" s="1"/>
  <c r="F1139" i="1"/>
  <c r="G179" i="4" s="1"/>
  <c r="F1140" i="1"/>
  <c r="G180" i="4" s="1"/>
  <c r="F1141" i="1"/>
  <c r="G181" i="4" s="1"/>
  <c r="F1142" i="1"/>
  <c r="G182" i="4" s="1"/>
  <c r="F1143" i="1"/>
  <c r="G183" i="4" s="1"/>
  <c r="F1144" i="1"/>
  <c r="G184" i="4" s="1"/>
  <c r="F1145" i="1"/>
  <c r="G185" i="4" s="1"/>
  <c r="F1146" i="1"/>
  <c r="G186" i="4" s="1"/>
  <c r="F1147" i="1"/>
  <c r="G187" i="4" s="1"/>
  <c r="F1148" i="1"/>
  <c r="G188" i="4" s="1"/>
  <c r="F1149" i="1"/>
  <c r="G189" i="4" s="1"/>
  <c r="F1150" i="1"/>
  <c r="G190" i="4" s="1"/>
  <c r="F1151" i="1"/>
  <c r="G191" i="4" s="1"/>
  <c r="F1152" i="1"/>
  <c r="G192" i="4" s="1"/>
  <c r="F1153" i="1"/>
  <c r="G193" i="4" s="1"/>
  <c r="F1154" i="1"/>
  <c r="H2" i="4" s="1"/>
  <c r="F1155" i="1"/>
  <c r="H3" i="4" s="1"/>
  <c r="F1156" i="1"/>
  <c r="H4" i="4" s="1"/>
  <c r="F1157" i="1"/>
  <c r="H5" i="4" s="1"/>
  <c r="F1158" i="1"/>
  <c r="H6" i="4" s="1"/>
  <c r="F1159" i="1"/>
  <c r="H7" i="4" s="1"/>
  <c r="F1160" i="1"/>
  <c r="H8" i="4" s="1"/>
  <c r="F1161" i="1"/>
  <c r="H9" i="4" s="1"/>
  <c r="F1162" i="1"/>
  <c r="H10" i="4" s="1"/>
  <c r="F1163" i="1"/>
  <c r="H11" i="4" s="1"/>
  <c r="F1164" i="1"/>
  <c r="H12" i="4" s="1"/>
  <c r="F1165" i="1"/>
  <c r="H13" i="4" s="1"/>
  <c r="F1166" i="1"/>
  <c r="H14" i="4" s="1"/>
  <c r="F1167" i="1"/>
  <c r="H15" i="4" s="1"/>
  <c r="F1168" i="1"/>
  <c r="H16" i="4" s="1"/>
  <c r="F1169" i="1"/>
  <c r="H17" i="4" s="1"/>
  <c r="F1170" i="1"/>
  <c r="H18" i="4" s="1"/>
  <c r="F1171" i="1"/>
  <c r="H19" i="4" s="1"/>
  <c r="F1172" i="1"/>
  <c r="H20" i="4" s="1"/>
  <c r="F1173" i="1"/>
  <c r="H21" i="4" s="1"/>
  <c r="F1174" i="1"/>
  <c r="H22" i="4" s="1"/>
  <c r="F1175" i="1"/>
  <c r="H23" i="4" s="1"/>
  <c r="F1176" i="1"/>
  <c r="H24" i="4" s="1"/>
  <c r="F1177" i="1"/>
  <c r="H25" i="4" s="1"/>
  <c r="F1178" i="1"/>
  <c r="H26" i="4" s="1"/>
  <c r="F1179" i="1"/>
  <c r="H27" i="4" s="1"/>
  <c r="F1180" i="1"/>
  <c r="H28" i="4" s="1"/>
  <c r="F1181" i="1"/>
  <c r="H29" i="4" s="1"/>
  <c r="F1182" i="1"/>
  <c r="H30" i="4" s="1"/>
  <c r="F1183" i="1"/>
  <c r="H31" i="4" s="1"/>
  <c r="F1184" i="1"/>
  <c r="H32" i="4" s="1"/>
  <c r="F1185" i="1"/>
  <c r="H33" i="4" s="1"/>
  <c r="F1186" i="1"/>
  <c r="H34" i="4" s="1"/>
  <c r="F1187" i="1"/>
  <c r="H35" i="4" s="1"/>
  <c r="F1188" i="1"/>
  <c r="H36" i="4" s="1"/>
  <c r="F1189" i="1"/>
  <c r="H37" i="4" s="1"/>
  <c r="F1190" i="1"/>
  <c r="H38" i="4" s="1"/>
  <c r="F1191" i="1"/>
  <c r="H39" i="4" s="1"/>
  <c r="F1192" i="1"/>
  <c r="H40" i="4" s="1"/>
  <c r="F1193" i="1"/>
  <c r="H41" i="4" s="1"/>
  <c r="F1194" i="1"/>
  <c r="H42" i="4" s="1"/>
  <c r="F1195" i="1"/>
  <c r="H43" i="4" s="1"/>
  <c r="F1196" i="1"/>
  <c r="H44" i="4" s="1"/>
  <c r="F1197" i="1"/>
  <c r="H45" i="4" s="1"/>
  <c r="F1198" i="1"/>
  <c r="H46" i="4" s="1"/>
  <c r="F1199" i="1"/>
  <c r="H47" i="4" s="1"/>
  <c r="F1200" i="1"/>
  <c r="H48" i="4" s="1"/>
  <c r="F1201" i="1"/>
  <c r="H49" i="4" s="1"/>
  <c r="F1202" i="1"/>
  <c r="H50" i="4" s="1"/>
  <c r="F1203" i="1"/>
  <c r="H51" i="4" s="1"/>
  <c r="F1204" i="1"/>
  <c r="H52" i="4" s="1"/>
  <c r="F1205" i="1"/>
  <c r="H53" i="4" s="1"/>
  <c r="F1206" i="1"/>
  <c r="H54" i="4" s="1"/>
  <c r="F1207" i="1"/>
  <c r="H55" i="4" s="1"/>
  <c r="F1208" i="1"/>
  <c r="H56" i="4" s="1"/>
  <c r="F1209" i="1"/>
  <c r="H57" i="4" s="1"/>
  <c r="F1210" i="1"/>
  <c r="H58" i="4" s="1"/>
  <c r="F1211" i="1"/>
  <c r="H59" i="4" s="1"/>
  <c r="F1212" i="1"/>
  <c r="H60" i="4" s="1"/>
  <c r="F1213" i="1"/>
  <c r="H61" i="4" s="1"/>
  <c r="F1214" i="1"/>
  <c r="H62" i="4" s="1"/>
  <c r="F1215" i="1"/>
  <c r="H63" i="4" s="1"/>
  <c r="F1216" i="1"/>
  <c r="H64" i="4" s="1"/>
  <c r="F1217" i="1"/>
  <c r="H65" i="4" s="1"/>
  <c r="F1218" i="1"/>
  <c r="H66" i="4" s="1"/>
  <c r="F1219" i="1"/>
  <c r="H67" i="4" s="1"/>
  <c r="F1220" i="1"/>
  <c r="H68" i="4" s="1"/>
  <c r="F1221" i="1"/>
  <c r="H69" i="4" s="1"/>
  <c r="F1222" i="1"/>
  <c r="H70" i="4" s="1"/>
  <c r="F1223" i="1"/>
  <c r="H71" i="4" s="1"/>
  <c r="F1224" i="1"/>
  <c r="H72" i="4" s="1"/>
  <c r="F1225" i="1"/>
  <c r="H73" i="4" s="1"/>
  <c r="F1226" i="1"/>
  <c r="H74" i="4" s="1"/>
  <c r="F1227" i="1"/>
  <c r="H75" i="4" s="1"/>
  <c r="F1228" i="1"/>
  <c r="H76" i="4" s="1"/>
  <c r="F1229" i="1"/>
  <c r="H77" i="4" s="1"/>
  <c r="F1230" i="1"/>
  <c r="H78" i="4" s="1"/>
  <c r="F1231" i="1"/>
  <c r="H79" i="4" s="1"/>
  <c r="F1232" i="1"/>
  <c r="H80" i="4" s="1"/>
  <c r="F1233" i="1"/>
  <c r="H81" i="4" s="1"/>
  <c r="F1234" i="1"/>
  <c r="H82" i="4" s="1"/>
  <c r="F1235" i="1"/>
  <c r="H83" i="4" s="1"/>
  <c r="F1236" i="1"/>
  <c r="H84" i="4" s="1"/>
  <c r="F1237" i="1"/>
  <c r="H85" i="4" s="1"/>
  <c r="F1238" i="1"/>
  <c r="H86" i="4" s="1"/>
  <c r="F1239" i="1"/>
  <c r="H87" i="4" s="1"/>
  <c r="F1240" i="1"/>
  <c r="H88" i="4" s="1"/>
  <c r="F1241" i="1"/>
  <c r="H89" i="4" s="1"/>
  <c r="F1242" i="1"/>
  <c r="H90" i="4" s="1"/>
  <c r="F1243" i="1"/>
  <c r="H91" i="4" s="1"/>
  <c r="F1244" i="1"/>
  <c r="H92" i="4" s="1"/>
  <c r="F1245" i="1"/>
  <c r="H93" i="4" s="1"/>
  <c r="F1246" i="1"/>
  <c r="H94" i="4" s="1"/>
  <c r="F1247" i="1"/>
  <c r="H95" i="4" s="1"/>
  <c r="F1248" i="1"/>
  <c r="H96" i="4" s="1"/>
  <c r="F1249" i="1"/>
  <c r="H97" i="4" s="1"/>
  <c r="F1250" i="1"/>
  <c r="H98" i="4" s="1"/>
  <c r="F1251" i="1"/>
  <c r="H99" i="4" s="1"/>
  <c r="F1252" i="1"/>
  <c r="H100" i="4" s="1"/>
  <c r="F1253" i="1"/>
  <c r="H101" i="4" s="1"/>
  <c r="F1254" i="1"/>
  <c r="H102" i="4" s="1"/>
  <c r="F1255" i="1"/>
  <c r="H103" i="4" s="1"/>
  <c r="F1256" i="1"/>
  <c r="H104" i="4" s="1"/>
  <c r="F1257" i="1"/>
  <c r="H105" i="4" s="1"/>
  <c r="F1258" i="1"/>
  <c r="H106" i="4" s="1"/>
  <c r="F1259" i="1"/>
  <c r="H107" i="4" s="1"/>
  <c r="F1260" i="1"/>
  <c r="H108" i="4" s="1"/>
  <c r="F1261" i="1"/>
  <c r="H109" i="4" s="1"/>
  <c r="F1262" i="1"/>
  <c r="H110" i="4" s="1"/>
  <c r="F1263" i="1"/>
  <c r="H111" i="4" s="1"/>
  <c r="F1264" i="1"/>
  <c r="H112" i="4" s="1"/>
  <c r="F1265" i="1"/>
  <c r="H113" i="4" s="1"/>
  <c r="F1266" i="1"/>
  <c r="H114" i="4" s="1"/>
  <c r="F1267" i="1"/>
  <c r="H115" i="4" s="1"/>
  <c r="F1268" i="1"/>
  <c r="H116" i="4" s="1"/>
  <c r="F1269" i="1"/>
  <c r="H117" i="4" s="1"/>
  <c r="F1270" i="1"/>
  <c r="H118" i="4" s="1"/>
  <c r="F1271" i="1"/>
  <c r="H119" i="4" s="1"/>
  <c r="F1272" i="1"/>
  <c r="H120" i="4" s="1"/>
  <c r="F1273" i="1"/>
  <c r="H121" i="4" s="1"/>
  <c r="F1274" i="1"/>
  <c r="H122" i="4" s="1"/>
  <c r="F1275" i="1"/>
  <c r="H123" i="4" s="1"/>
  <c r="F1276" i="1"/>
  <c r="H124" i="4" s="1"/>
  <c r="F1277" i="1"/>
  <c r="H125" i="4" s="1"/>
  <c r="F1278" i="1"/>
  <c r="H126" i="4" s="1"/>
  <c r="F1279" i="1"/>
  <c r="H127" i="4" s="1"/>
  <c r="F1280" i="1"/>
  <c r="H128" i="4" s="1"/>
  <c r="F1281" i="1"/>
  <c r="H129" i="4" s="1"/>
  <c r="F1282" i="1"/>
  <c r="H130" i="4" s="1"/>
  <c r="F1283" i="1"/>
  <c r="H131" i="4" s="1"/>
  <c r="F1284" i="1"/>
  <c r="H132" i="4" s="1"/>
  <c r="F1285" i="1"/>
  <c r="H133" i="4" s="1"/>
  <c r="F1286" i="1"/>
  <c r="H134" i="4" s="1"/>
  <c r="F1287" i="1"/>
  <c r="H135" i="4" s="1"/>
  <c r="F1288" i="1"/>
  <c r="H136" i="4" s="1"/>
  <c r="F1289" i="1"/>
  <c r="H137" i="4" s="1"/>
  <c r="F1290" i="1"/>
  <c r="H138" i="4" s="1"/>
  <c r="F1291" i="1"/>
  <c r="H139" i="4" s="1"/>
  <c r="F1292" i="1"/>
  <c r="H140" i="4" s="1"/>
  <c r="F1293" i="1"/>
  <c r="H141" i="4" s="1"/>
  <c r="F1294" i="1"/>
  <c r="H142" i="4" s="1"/>
  <c r="F1295" i="1"/>
  <c r="H143" i="4" s="1"/>
  <c r="F1296" i="1"/>
  <c r="H144" i="4" s="1"/>
  <c r="F1297" i="1"/>
  <c r="H145" i="4" s="1"/>
  <c r="F1298" i="1"/>
  <c r="H146" i="4" s="1"/>
  <c r="F1299" i="1"/>
  <c r="H147" i="4" s="1"/>
  <c r="F1300" i="1"/>
  <c r="H148" i="4" s="1"/>
  <c r="F1301" i="1"/>
  <c r="H149" i="4" s="1"/>
  <c r="F1302" i="1"/>
  <c r="H150" i="4" s="1"/>
  <c r="F1303" i="1"/>
  <c r="H151" i="4" s="1"/>
  <c r="F1304" i="1"/>
  <c r="H152" i="4" s="1"/>
  <c r="F1305" i="1"/>
  <c r="H153" i="4" s="1"/>
  <c r="F1306" i="1"/>
  <c r="H154" i="4" s="1"/>
  <c r="F1307" i="1"/>
  <c r="H155" i="4" s="1"/>
  <c r="F1308" i="1"/>
  <c r="H156" i="4" s="1"/>
  <c r="F1309" i="1"/>
  <c r="H157" i="4" s="1"/>
  <c r="F1310" i="1"/>
  <c r="H158" i="4" s="1"/>
  <c r="F1311" i="1"/>
  <c r="H159" i="4" s="1"/>
  <c r="F1312" i="1"/>
  <c r="H160" i="4" s="1"/>
  <c r="F1313" i="1"/>
  <c r="H161" i="4" s="1"/>
  <c r="F1314" i="1"/>
  <c r="H162" i="4" s="1"/>
  <c r="F1315" i="1"/>
  <c r="H163" i="4" s="1"/>
  <c r="F1316" i="1"/>
  <c r="H164" i="4" s="1"/>
  <c r="F1317" i="1"/>
  <c r="H165" i="4" s="1"/>
  <c r="F1318" i="1"/>
  <c r="H166" i="4" s="1"/>
  <c r="F1319" i="1"/>
  <c r="H167" i="4" s="1"/>
  <c r="F1320" i="1"/>
  <c r="H168" i="4" s="1"/>
  <c r="F1321" i="1"/>
  <c r="H169" i="4" s="1"/>
  <c r="F1322" i="1"/>
  <c r="H170" i="4" s="1"/>
  <c r="F1323" i="1"/>
  <c r="H171" i="4" s="1"/>
  <c r="F1324" i="1"/>
  <c r="H172" i="4" s="1"/>
  <c r="F1325" i="1"/>
  <c r="H173" i="4" s="1"/>
  <c r="F1326" i="1"/>
  <c r="H174" i="4" s="1"/>
  <c r="F1327" i="1"/>
  <c r="H175" i="4" s="1"/>
  <c r="F1328" i="1"/>
  <c r="H176" i="4" s="1"/>
  <c r="F1329" i="1"/>
  <c r="H177" i="4" s="1"/>
  <c r="F1330" i="1"/>
  <c r="H178" i="4" s="1"/>
  <c r="F1331" i="1"/>
  <c r="H179" i="4" s="1"/>
  <c r="F1332" i="1"/>
  <c r="H180" i="4" s="1"/>
  <c r="F1333" i="1"/>
  <c r="H181" i="4" s="1"/>
  <c r="F1334" i="1"/>
  <c r="H182" i="4" s="1"/>
  <c r="F1335" i="1"/>
  <c r="H183" i="4" s="1"/>
  <c r="F1336" i="1"/>
  <c r="H184" i="4" s="1"/>
  <c r="F1337" i="1"/>
  <c r="H185" i="4" s="1"/>
  <c r="F1338" i="1"/>
  <c r="H186" i="4" s="1"/>
  <c r="F1339" i="1"/>
  <c r="H187" i="4" s="1"/>
  <c r="F1340" i="1"/>
  <c r="H188" i="4" s="1"/>
  <c r="F1341" i="1"/>
  <c r="H189" i="4" s="1"/>
  <c r="F1342" i="1"/>
  <c r="H190" i="4" s="1"/>
  <c r="F1343" i="1"/>
  <c r="H191" i="4" s="1"/>
  <c r="F1344" i="1"/>
  <c r="H192" i="4" s="1"/>
  <c r="F1345" i="1"/>
  <c r="H193" i="4" s="1"/>
  <c r="F1346" i="1"/>
  <c r="I2" i="4" s="1"/>
  <c r="F1347" i="1"/>
  <c r="I3" i="4" s="1"/>
  <c r="F1348" i="1"/>
  <c r="I4" i="4" s="1"/>
  <c r="F1349" i="1"/>
  <c r="I5" i="4" s="1"/>
  <c r="F1350" i="1"/>
  <c r="I6" i="4" s="1"/>
  <c r="F1351" i="1"/>
  <c r="I7" i="4" s="1"/>
  <c r="F1352" i="1"/>
  <c r="I8" i="4" s="1"/>
  <c r="F1353" i="1"/>
  <c r="I9" i="4" s="1"/>
  <c r="F1354" i="1"/>
  <c r="I10" i="4" s="1"/>
  <c r="F1355" i="1"/>
  <c r="I11" i="4" s="1"/>
  <c r="F1356" i="1"/>
  <c r="I12" i="4" s="1"/>
  <c r="F1357" i="1"/>
  <c r="I13" i="4" s="1"/>
  <c r="F1358" i="1"/>
  <c r="I14" i="4" s="1"/>
  <c r="F1359" i="1"/>
  <c r="I15" i="4" s="1"/>
  <c r="F1360" i="1"/>
  <c r="I16" i="4" s="1"/>
  <c r="F1361" i="1"/>
  <c r="I17" i="4" s="1"/>
  <c r="F1362" i="1"/>
  <c r="I18" i="4" s="1"/>
  <c r="F1363" i="1"/>
  <c r="I19" i="4" s="1"/>
  <c r="F1364" i="1"/>
  <c r="I20" i="4" s="1"/>
  <c r="F1365" i="1"/>
  <c r="I21" i="4" s="1"/>
  <c r="F1366" i="1"/>
  <c r="I22" i="4" s="1"/>
  <c r="F1367" i="1"/>
  <c r="I23" i="4" s="1"/>
  <c r="F1368" i="1"/>
  <c r="I24" i="4" s="1"/>
  <c r="F1369" i="1"/>
  <c r="I25" i="4" s="1"/>
  <c r="F1370" i="1"/>
  <c r="I26" i="4" s="1"/>
  <c r="F1371" i="1"/>
  <c r="I27" i="4" s="1"/>
  <c r="F1372" i="1"/>
  <c r="I28" i="4" s="1"/>
  <c r="F1373" i="1"/>
  <c r="I29" i="4" s="1"/>
  <c r="F1374" i="1"/>
  <c r="I30" i="4" s="1"/>
  <c r="F1375" i="1"/>
  <c r="I31" i="4" s="1"/>
  <c r="F1376" i="1"/>
  <c r="I32" i="4" s="1"/>
  <c r="F1377" i="1"/>
  <c r="I33" i="4" s="1"/>
  <c r="F1378" i="1"/>
  <c r="I34" i="4" s="1"/>
  <c r="F1379" i="1"/>
  <c r="I35" i="4" s="1"/>
  <c r="F1380" i="1"/>
  <c r="I36" i="4" s="1"/>
  <c r="F1381" i="1"/>
  <c r="I37" i="4" s="1"/>
  <c r="F1382" i="1"/>
  <c r="I38" i="4" s="1"/>
  <c r="F1383" i="1"/>
  <c r="I39" i="4" s="1"/>
  <c r="F1384" i="1"/>
  <c r="I40" i="4" s="1"/>
  <c r="F1385" i="1"/>
  <c r="I41" i="4" s="1"/>
  <c r="F1386" i="1"/>
  <c r="I42" i="4" s="1"/>
  <c r="F1387" i="1"/>
  <c r="I43" i="4" s="1"/>
  <c r="F1388" i="1"/>
  <c r="I44" i="4" s="1"/>
  <c r="F1389" i="1"/>
  <c r="I45" i="4" s="1"/>
  <c r="F1390" i="1"/>
  <c r="I46" i="4" s="1"/>
  <c r="F1391" i="1"/>
  <c r="I47" i="4" s="1"/>
  <c r="F1392" i="1"/>
  <c r="I48" i="4" s="1"/>
  <c r="F1393" i="1"/>
  <c r="I49" i="4" s="1"/>
  <c r="F1394" i="1"/>
  <c r="I50" i="4" s="1"/>
  <c r="F1395" i="1"/>
  <c r="I51" i="4" s="1"/>
  <c r="F1396" i="1"/>
  <c r="I52" i="4" s="1"/>
  <c r="F1397" i="1"/>
  <c r="I53" i="4" s="1"/>
  <c r="F1398" i="1"/>
  <c r="I54" i="4" s="1"/>
  <c r="F1399" i="1"/>
  <c r="I55" i="4" s="1"/>
  <c r="F1400" i="1"/>
  <c r="I56" i="4" s="1"/>
  <c r="F1401" i="1"/>
  <c r="I57" i="4" s="1"/>
  <c r="F1402" i="1"/>
  <c r="I58" i="4" s="1"/>
  <c r="F1403" i="1"/>
  <c r="I59" i="4" s="1"/>
  <c r="F1404" i="1"/>
  <c r="I60" i="4" s="1"/>
  <c r="F1405" i="1"/>
  <c r="I61" i="4" s="1"/>
  <c r="F1406" i="1"/>
  <c r="I62" i="4" s="1"/>
  <c r="F1407" i="1"/>
  <c r="I63" i="4" s="1"/>
  <c r="F1408" i="1"/>
  <c r="I64" i="4" s="1"/>
  <c r="F1409" i="1"/>
  <c r="I65" i="4" s="1"/>
  <c r="F1410" i="1"/>
  <c r="I66" i="4" s="1"/>
  <c r="F1411" i="1"/>
  <c r="I67" i="4" s="1"/>
  <c r="F1412" i="1"/>
  <c r="I68" i="4" s="1"/>
  <c r="F1413" i="1"/>
  <c r="I69" i="4" s="1"/>
  <c r="F1414" i="1"/>
  <c r="I70" i="4" s="1"/>
  <c r="F1415" i="1"/>
  <c r="I71" i="4" s="1"/>
  <c r="F1416" i="1"/>
  <c r="I72" i="4" s="1"/>
  <c r="F1417" i="1"/>
  <c r="I73" i="4" s="1"/>
  <c r="F1418" i="1"/>
  <c r="I74" i="4" s="1"/>
  <c r="F1419" i="1"/>
  <c r="I75" i="4" s="1"/>
  <c r="F1420" i="1"/>
  <c r="I76" i="4" s="1"/>
  <c r="F1421" i="1"/>
  <c r="I77" i="4" s="1"/>
  <c r="F1422" i="1"/>
  <c r="I78" i="4" s="1"/>
  <c r="F1423" i="1"/>
  <c r="I79" i="4" s="1"/>
  <c r="F1424" i="1"/>
  <c r="I80" i="4" s="1"/>
  <c r="F1425" i="1"/>
  <c r="I81" i="4" s="1"/>
  <c r="F1426" i="1"/>
  <c r="I82" i="4" s="1"/>
  <c r="F1427" i="1"/>
  <c r="I83" i="4" s="1"/>
  <c r="F1428" i="1"/>
  <c r="I84" i="4" s="1"/>
  <c r="F1429" i="1"/>
  <c r="I85" i="4" s="1"/>
  <c r="F1430" i="1"/>
  <c r="I86" i="4" s="1"/>
  <c r="F1431" i="1"/>
  <c r="I87" i="4" s="1"/>
  <c r="F1432" i="1"/>
  <c r="I88" i="4" s="1"/>
  <c r="F1433" i="1"/>
  <c r="I89" i="4" s="1"/>
  <c r="F1434" i="1"/>
  <c r="I90" i="4" s="1"/>
  <c r="F1435" i="1"/>
  <c r="I91" i="4" s="1"/>
  <c r="F1436" i="1"/>
  <c r="I92" i="4" s="1"/>
  <c r="F1437" i="1"/>
  <c r="I93" i="4" s="1"/>
  <c r="F1438" i="1"/>
  <c r="I94" i="4" s="1"/>
  <c r="F1439" i="1"/>
  <c r="I95" i="4" s="1"/>
  <c r="F1440" i="1"/>
  <c r="I96" i="4" s="1"/>
  <c r="F1441" i="1"/>
  <c r="I97" i="4" s="1"/>
  <c r="F1442" i="1"/>
  <c r="I98" i="4" s="1"/>
  <c r="F1443" i="1"/>
  <c r="I99" i="4" s="1"/>
  <c r="F1444" i="1"/>
  <c r="I100" i="4" s="1"/>
  <c r="F1445" i="1"/>
  <c r="I101" i="4" s="1"/>
  <c r="F1446" i="1"/>
  <c r="I102" i="4" s="1"/>
  <c r="F1447" i="1"/>
  <c r="I103" i="4" s="1"/>
  <c r="F1448" i="1"/>
  <c r="I104" i="4" s="1"/>
  <c r="F1449" i="1"/>
  <c r="I105" i="4" s="1"/>
  <c r="F1450" i="1"/>
  <c r="I106" i="4" s="1"/>
  <c r="F1451" i="1"/>
  <c r="I107" i="4" s="1"/>
  <c r="F1452" i="1"/>
  <c r="I108" i="4" s="1"/>
  <c r="F1453" i="1"/>
  <c r="I109" i="4" s="1"/>
  <c r="F1454" i="1"/>
  <c r="I110" i="4" s="1"/>
  <c r="F1455" i="1"/>
  <c r="I111" i="4" s="1"/>
  <c r="F1456" i="1"/>
  <c r="I112" i="4" s="1"/>
  <c r="F1457" i="1"/>
  <c r="I113" i="4" s="1"/>
  <c r="F1458" i="1"/>
  <c r="I114" i="4" s="1"/>
  <c r="F1459" i="1"/>
  <c r="I115" i="4" s="1"/>
  <c r="F1460" i="1"/>
  <c r="I116" i="4" s="1"/>
  <c r="F1461" i="1"/>
  <c r="I117" i="4" s="1"/>
  <c r="F1462" i="1"/>
  <c r="I118" i="4" s="1"/>
  <c r="F1463" i="1"/>
  <c r="I119" i="4" s="1"/>
  <c r="F1464" i="1"/>
  <c r="I120" i="4" s="1"/>
  <c r="F1465" i="1"/>
  <c r="I121" i="4" s="1"/>
  <c r="F1466" i="1"/>
  <c r="I122" i="4" s="1"/>
  <c r="F1467" i="1"/>
  <c r="I123" i="4" s="1"/>
  <c r="F1468" i="1"/>
  <c r="I124" i="4" s="1"/>
  <c r="F1469" i="1"/>
  <c r="I125" i="4" s="1"/>
  <c r="F1470" i="1"/>
  <c r="I126" i="4" s="1"/>
  <c r="F1471" i="1"/>
  <c r="I127" i="4" s="1"/>
  <c r="F1472" i="1"/>
  <c r="I128" i="4" s="1"/>
  <c r="F1473" i="1"/>
  <c r="I129" i="4" s="1"/>
  <c r="F1474" i="1"/>
  <c r="I130" i="4" s="1"/>
  <c r="F1475" i="1"/>
  <c r="I131" i="4" s="1"/>
  <c r="F1476" i="1"/>
  <c r="I132" i="4" s="1"/>
  <c r="F1477" i="1"/>
  <c r="I133" i="4" s="1"/>
  <c r="F1478" i="1"/>
  <c r="I134" i="4" s="1"/>
  <c r="F1479" i="1"/>
  <c r="I135" i="4" s="1"/>
  <c r="F1480" i="1"/>
  <c r="I136" i="4" s="1"/>
  <c r="F1481" i="1"/>
  <c r="I137" i="4" s="1"/>
  <c r="F1482" i="1"/>
  <c r="I138" i="4" s="1"/>
  <c r="F1483" i="1"/>
  <c r="I139" i="4" s="1"/>
  <c r="F1484" i="1"/>
  <c r="I140" i="4" s="1"/>
  <c r="F1485" i="1"/>
  <c r="I141" i="4" s="1"/>
  <c r="F1486" i="1"/>
  <c r="I142" i="4" s="1"/>
  <c r="F1487" i="1"/>
  <c r="I143" i="4" s="1"/>
  <c r="F1488" i="1"/>
  <c r="I144" i="4" s="1"/>
  <c r="F1489" i="1"/>
  <c r="I145" i="4" s="1"/>
  <c r="F1490" i="1"/>
  <c r="I146" i="4" s="1"/>
  <c r="F1491" i="1"/>
  <c r="I147" i="4" s="1"/>
  <c r="F1492" i="1"/>
  <c r="I148" i="4" s="1"/>
  <c r="F1493" i="1"/>
  <c r="I149" i="4" s="1"/>
  <c r="F1494" i="1"/>
  <c r="I150" i="4" s="1"/>
  <c r="F1495" i="1"/>
  <c r="I151" i="4" s="1"/>
  <c r="F1496" i="1"/>
  <c r="I152" i="4" s="1"/>
  <c r="F1497" i="1"/>
  <c r="I153" i="4" s="1"/>
  <c r="F1498" i="1"/>
  <c r="I154" i="4" s="1"/>
  <c r="F1499" i="1"/>
  <c r="I155" i="4" s="1"/>
  <c r="F1500" i="1"/>
  <c r="I156" i="4" s="1"/>
  <c r="F1501" i="1"/>
  <c r="I157" i="4" s="1"/>
  <c r="F1502" i="1"/>
  <c r="I158" i="4" s="1"/>
  <c r="F1503" i="1"/>
  <c r="I159" i="4" s="1"/>
  <c r="F1504" i="1"/>
  <c r="I160" i="4" s="1"/>
  <c r="F1505" i="1"/>
  <c r="I161" i="4" s="1"/>
  <c r="F1506" i="1"/>
  <c r="I162" i="4" s="1"/>
  <c r="F1507" i="1"/>
  <c r="I163" i="4" s="1"/>
  <c r="F1508" i="1"/>
  <c r="I164" i="4" s="1"/>
  <c r="F1509" i="1"/>
  <c r="I165" i="4" s="1"/>
  <c r="F1510" i="1"/>
  <c r="I166" i="4" s="1"/>
  <c r="F1511" i="1"/>
  <c r="I167" i="4" s="1"/>
  <c r="F1512" i="1"/>
  <c r="I168" i="4" s="1"/>
  <c r="F1513" i="1"/>
  <c r="I169" i="4" s="1"/>
  <c r="F1514" i="1"/>
  <c r="I170" i="4" s="1"/>
  <c r="F1515" i="1"/>
  <c r="I171" i="4" s="1"/>
  <c r="F1516" i="1"/>
  <c r="I172" i="4" s="1"/>
  <c r="F1517" i="1"/>
  <c r="I173" i="4" s="1"/>
  <c r="F1518" i="1"/>
  <c r="I174" i="4" s="1"/>
  <c r="F1519" i="1"/>
  <c r="F1520" i="1"/>
  <c r="I176" i="4" s="1"/>
  <c r="F1521" i="1"/>
  <c r="I177" i="4" s="1"/>
  <c r="F1522" i="1"/>
  <c r="I178" i="4" s="1"/>
  <c r="F1523" i="1"/>
  <c r="I179" i="4" s="1"/>
  <c r="F1524" i="1"/>
  <c r="I180" i="4" s="1"/>
  <c r="F1525" i="1"/>
  <c r="I181" i="4" s="1"/>
  <c r="F1526" i="1"/>
  <c r="I182" i="4" s="1"/>
  <c r="F1527" i="1"/>
  <c r="I183" i="4" s="1"/>
  <c r="F1528" i="1"/>
  <c r="I184" i="4" s="1"/>
  <c r="F1529" i="1"/>
  <c r="I185" i="4" s="1"/>
  <c r="F1530" i="1"/>
  <c r="I186" i="4" s="1"/>
  <c r="F1531" i="1"/>
  <c r="I187" i="4" s="1"/>
  <c r="F1532" i="1"/>
  <c r="I188" i="4" s="1"/>
  <c r="F1533" i="1"/>
  <c r="I189" i="4" s="1"/>
  <c r="F1534" i="1"/>
  <c r="I190" i="4" s="1"/>
  <c r="F1535" i="1"/>
  <c r="I191" i="4" s="1"/>
  <c r="F1536" i="1"/>
  <c r="I192" i="4" s="1"/>
  <c r="F1537" i="1"/>
  <c r="I193" i="4" s="1"/>
  <c r="F1538" i="1"/>
  <c r="J2" i="4" s="1"/>
  <c r="F1539" i="1"/>
  <c r="J3" i="4" s="1"/>
  <c r="F1540" i="1"/>
  <c r="J4" i="4" s="1"/>
  <c r="F1541" i="1"/>
  <c r="J5" i="4" s="1"/>
  <c r="F1542" i="1"/>
  <c r="J6" i="4" s="1"/>
  <c r="F1543" i="1"/>
  <c r="J7" i="4" s="1"/>
  <c r="F1544" i="1"/>
  <c r="J8" i="4" s="1"/>
  <c r="F1545" i="1"/>
  <c r="J9" i="4" s="1"/>
  <c r="F1546" i="1"/>
  <c r="J10" i="4" s="1"/>
  <c r="F1547" i="1"/>
  <c r="J11" i="4" s="1"/>
  <c r="F1548" i="1"/>
  <c r="J12" i="4" s="1"/>
  <c r="F1549" i="1"/>
  <c r="J13" i="4" s="1"/>
  <c r="F1550" i="1"/>
  <c r="J14" i="4" s="1"/>
  <c r="F1551" i="1"/>
  <c r="J15" i="4" s="1"/>
  <c r="F1552" i="1"/>
  <c r="J16" i="4" s="1"/>
  <c r="F1553" i="1"/>
  <c r="J17" i="4" s="1"/>
  <c r="F1554" i="1"/>
  <c r="J18" i="4" s="1"/>
  <c r="F1555" i="1"/>
  <c r="J19" i="4" s="1"/>
  <c r="F1556" i="1"/>
  <c r="J20" i="4" s="1"/>
  <c r="F1557" i="1"/>
  <c r="J21" i="4" s="1"/>
  <c r="F1558" i="1"/>
  <c r="J22" i="4" s="1"/>
  <c r="F1559" i="1"/>
  <c r="J23" i="4" s="1"/>
  <c r="F1560" i="1"/>
  <c r="J24" i="4" s="1"/>
  <c r="F1561" i="1"/>
  <c r="J25" i="4" s="1"/>
  <c r="F1562" i="1"/>
  <c r="J26" i="4" s="1"/>
  <c r="F1563" i="1"/>
  <c r="J27" i="4" s="1"/>
  <c r="F1564" i="1"/>
  <c r="J28" i="4" s="1"/>
  <c r="F1565" i="1"/>
  <c r="J29" i="4" s="1"/>
  <c r="F1566" i="1"/>
  <c r="J30" i="4" s="1"/>
  <c r="F1567" i="1"/>
  <c r="J31" i="4" s="1"/>
  <c r="F1568" i="1"/>
  <c r="J32" i="4" s="1"/>
  <c r="F1569" i="1"/>
  <c r="J33" i="4" s="1"/>
  <c r="F1570" i="1"/>
  <c r="J34" i="4" s="1"/>
  <c r="F1571" i="1"/>
  <c r="J35" i="4" s="1"/>
  <c r="F1572" i="1"/>
  <c r="J36" i="4" s="1"/>
  <c r="F1573" i="1"/>
  <c r="J37" i="4" s="1"/>
  <c r="F1574" i="1"/>
  <c r="J38" i="4" s="1"/>
  <c r="F1575" i="1"/>
  <c r="J39" i="4" s="1"/>
  <c r="F1576" i="1"/>
  <c r="J40" i="4" s="1"/>
  <c r="F1577" i="1"/>
  <c r="J41" i="4" s="1"/>
  <c r="F1578" i="1"/>
  <c r="J42" i="4" s="1"/>
  <c r="F1579" i="1"/>
  <c r="J43" i="4" s="1"/>
  <c r="F1580" i="1"/>
  <c r="J44" i="4" s="1"/>
  <c r="F1581" i="1"/>
  <c r="J45" i="4" s="1"/>
  <c r="F1582" i="1"/>
  <c r="J46" i="4" s="1"/>
  <c r="F1583" i="1"/>
  <c r="J47" i="4" s="1"/>
  <c r="F1584" i="1"/>
  <c r="J48" i="4" s="1"/>
  <c r="F1585" i="1"/>
  <c r="J49" i="4" s="1"/>
  <c r="F1586" i="1"/>
  <c r="J50" i="4" s="1"/>
  <c r="F1587" i="1"/>
  <c r="J51" i="4" s="1"/>
  <c r="F1588" i="1"/>
  <c r="J52" i="4" s="1"/>
  <c r="F1589" i="1"/>
  <c r="J53" i="4" s="1"/>
  <c r="F1590" i="1"/>
  <c r="J54" i="4" s="1"/>
  <c r="F1591" i="1"/>
  <c r="J55" i="4" s="1"/>
  <c r="F1592" i="1"/>
  <c r="J56" i="4" s="1"/>
  <c r="F1593" i="1"/>
  <c r="J57" i="4" s="1"/>
  <c r="F1594" i="1"/>
  <c r="J58" i="4" s="1"/>
  <c r="F1595" i="1"/>
  <c r="J59" i="4" s="1"/>
  <c r="F1596" i="1"/>
  <c r="J60" i="4" s="1"/>
  <c r="F1597" i="1"/>
  <c r="J61" i="4" s="1"/>
  <c r="F1598" i="1"/>
  <c r="J62" i="4" s="1"/>
  <c r="F1599" i="1"/>
  <c r="J63" i="4" s="1"/>
  <c r="F1600" i="1"/>
  <c r="J64" i="4" s="1"/>
  <c r="F1601" i="1"/>
  <c r="J65" i="4" s="1"/>
  <c r="F1602" i="1"/>
  <c r="J66" i="4" s="1"/>
  <c r="F1603" i="1"/>
  <c r="J67" i="4" s="1"/>
  <c r="F1604" i="1"/>
  <c r="J68" i="4" s="1"/>
  <c r="F1605" i="1"/>
  <c r="J69" i="4" s="1"/>
  <c r="F1606" i="1"/>
  <c r="J70" i="4" s="1"/>
  <c r="F1607" i="1"/>
  <c r="J71" i="4" s="1"/>
  <c r="F1608" i="1"/>
  <c r="J72" i="4" s="1"/>
  <c r="F1609" i="1"/>
  <c r="J73" i="4" s="1"/>
  <c r="F1610" i="1"/>
  <c r="J74" i="4" s="1"/>
  <c r="F1611" i="1"/>
  <c r="J75" i="4" s="1"/>
  <c r="F1612" i="1"/>
  <c r="J76" i="4" s="1"/>
  <c r="F1613" i="1"/>
  <c r="J77" i="4" s="1"/>
  <c r="F1614" i="1"/>
  <c r="J78" i="4" s="1"/>
  <c r="F1615" i="1"/>
  <c r="J79" i="4" s="1"/>
  <c r="F1616" i="1"/>
  <c r="J80" i="4" s="1"/>
  <c r="F1617" i="1"/>
  <c r="J81" i="4" s="1"/>
  <c r="F1618" i="1"/>
  <c r="J82" i="4" s="1"/>
  <c r="F1619" i="1"/>
  <c r="J83" i="4" s="1"/>
  <c r="F1620" i="1"/>
  <c r="J84" i="4" s="1"/>
  <c r="F1621" i="1"/>
  <c r="J85" i="4" s="1"/>
  <c r="F1622" i="1"/>
  <c r="J86" i="4" s="1"/>
  <c r="F1623" i="1"/>
  <c r="J87" i="4" s="1"/>
  <c r="F1624" i="1"/>
  <c r="J88" i="4" s="1"/>
  <c r="F1625" i="1"/>
  <c r="J89" i="4" s="1"/>
  <c r="F1626" i="1"/>
  <c r="J90" i="4" s="1"/>
  <c r="F1627" i="1"/>
  <c r="J91" i="4" s="1"/>
  <c r="F1628" i="1"/>
  <c r="J92" i="4" s="1"/>
  <c r="F1629" i="1"/>
  <c r="J93" i="4" s="1"/>
  <c r="F1630" i="1"/>
  <c r="J94" i="4" s="1"/>
  <c r="F1631" i="1"/>
  <c r="J95" i="4" s="1"/>
  <c r="F1632" i="1"/>
  <c r="J96" i="4" s="1"/>
  <c r="F1633" i="1"/>
  <c r="J97" i="4" s="1"/>
  <c r="F1634" i="1"/>
  <c r="J98" i="4" s="1"/>
  <c r="F1635" i="1"/>
  <c r="J99" i="4" s="1"/>
  <c r="F1636" i="1"/>
  <c r="J100" i="4" s="1"/>
  <c r="F1637" i="1"/>
  <c r="J101" i="4" s="1"/>
  <c r="F1638" i="1"/>
  <c r="J102" i="4" s="1"/>
  <c r="F1639" i="1"/>
  <c r="J103" i="4" s="1"/>
  <c r="F1640" i="1"/>
  <c r="J104" i="4" s="1"/>
  <c r="F1641" i="1"/>
  <c r="J105" i="4" s="1"/>
  <c r="F1642" i="1"/>
  <c r="J106" i="4" s="1"/>
  <c r="F1643" i="1"/>
  <c r="J107" i="4" s="1"/>
  <c r="F1644" i="1"/>
  <c r="J108" i="4" s="1"/>
  <c r="F1645" i="1"/>
  <c r="J109" i="4" s="1"/>
  <c r="F1646" i="1"/>
  <c r="J110" i="4" s="1"/>
  <c r="F1647" i="1"/>
  <c r="J111" i="4" s="1"/>
  <c r="F1648" i="1"/>
  <c r="J112" i="4" s="1"/>
  <c r="F1649" i="1"/>
  <c r="J113" i="4" s="1"/>
  <c r="F1650" i="1"/>
  <c r="J114" i="4" s="1"/>
  <c r="F1651" i="1"/>
  <c r="J115" i="4" s="1"/>
  <c r="F1652" i="1"/>
  <c r="J116" i="4" s="1"/>
  <c r="F1653" i="1"/>
  <c r="J117" i="4" s="1"/>
  <c r="F1654" i="1"/>
  <c r="J118" i="4" s="1"/>
  <c r="F1655" i="1"/>
  <c r="J119" i="4" s="1"/>
  <c r="F1656" i="1"/>
  <c r="J120" i="4" s="1"/>
  <c r="F1657" i="1"/>
  <c r="J121" i="4" s="1"/>
  <c r="F1658" i="1"/>
  <c r="J122" i="4" s="1"/>
  <c r="F1659" i="1"/>
  <c r="J123" i="4" s="1"/>
  <c r="F1660" i="1"/>
  <c r="J124" i="4" s="1"/>
  <c r="F1661" i="1"/>
  <c r="J125" i="4" s="1"/>
  <c r="F1662" i="1"/>
  <c r="J126" i="4" s="1"/>
  <c r="F1663" i="1"/>
  <c r="J127" i="4" s="1"/>
  <c r="F1664" i="1"/>
  <c r="J128" i="4" s="1"/>
  <c r="F1665" i="1"/>
  <c r="J129" i="4" s="1"/>
  <c r="F1666" i="1"/>
  <c r="J130" i="4" s="1"/>
  <c r="F1667" i="1"/>
  <c r="J131" i="4" s="1"/>
  <c r="F1668" i="1"/>
  <c r="J132" i="4" s="1"/>
  <c r="F1669" i="1"/>
  <c r="J133" i="4" s="1"/>
  <c r="F1670" i="1"/>
  <c r="J134" i="4" s="1"/>
  <c r="F1671" i="1"/>
  <c r="J135" i="4" s="1"/>
  <c r="F1672" i="1"/>
  <c r="J136" i="4" s="1"/>
  <c r="F1673" i="1"/>
  <c r="J137" i="4" s="1"/>
  <c r="F1674" i="1"/>
  <c r="J138" i="4" s="1"/>
  <c r="F1675" i="1"/>
  <c r="J139" i="4" s="1"/>
  <c r="F1676" i="1"/>
  <c r="J140" i="4" s="1"/>
  <c r="F1677" i="1"/>
  <c r="J141" i="4" s="1"/>
  <c r="F1678" i="1"/>
  <c r="J142" i="4" s="1"/>
  <c r="F1679" i="1"/>
  <c r="J143" i="4" s="1"/>
  <c r="F1680" i="1"/>
  <c r="J144" i="4" s="1"/>
  <c r="F1681" i="1"/>
  <c r="J145" i="4" s="1"/>
  <c r="F1682" i="1"/>
  <c r="J146" i="4" s="1"/>
  <c r="F1683" i="1"/>
  <c r="J147" i="4" s="1"/>
  <c r="F1684" i="1"/>
  <c r="J148" i="4" s="1"/>
  <c r="F1685" i="1"/>
  <c r="J149" i="4" s="1"/>
  <c r="F1686" i="1"/>
  <c r="J150" i="4" s="1"/>
  <c r="F1687" i="1"/>
  <c r="J151" i="4" s="1"/>
  <c r="F1688" i="1"/>
  <c r="J152" i="4" s="1"/>
  <c r="F1689" i="1"/>
  <c r="J153" i="4" s="1"/>
  <c r="F1690" i="1"/>
  <c r="J154" i="4" s="1"/>
  <c r="F1691" i="1"/>
  <c r="J155" i="4" s="1"/>
  <c r="F1692" i="1"/>
  <c r="J156" i="4" s="1"/>
  <c r="F1693" i="1"/>
  <c r="J157" i="4" s="1"/>
  <c r="F1694" i="1"/>
  <c r="J158" i="4" s="1"/>
  <c r="F1695" i="1"/>
  <c r="J159" i="4" s="1"/>
  <c r="F1696" i="1"/>
  <c r="J160" i="4" s="1"/>
  <c r="F1697" i="1"/>
  <c r="J161" i="4" s="1"/>
  <c r="F1698" i="1"/>
  <c r="J162" i="4" s="1"/>
  <c r="F1699" i="1"/>
  <c r="J163" i="4" s="1"/>
  <c r="F1700" i="1"/>
  <c r="J164" i="4" s="1"/>
  <c r="F1701" i="1"/>
  <c r="J165" i="4" s="1"/>
  <c r="F1702" i="1"/>
  <c r="J166" i="4" s="1"/>
  <c r="F1703" i="1"/>
  <c r="J167" i="4" s="1"/>
  <c r="F1704" i="1"/>
  <c r="J168" i="4" s="1"/>
  <c r="F1705" i="1"/>
  <c r="J169" i="4" s="1"/>
  <c r="F1706" i="1"/>
  <c r="J170" i="4" s="1"/>
  <c r="F1707" i="1"/>
  <c r="J171" i="4" s="1"/>
  <c r="F1708" i="1"/>
  <c r="J172" i="4" s="1"/>
  <c r="F1709" i="1"/>
  <c r="J173" i="4" s="1"/>
  <c r="F1710" i="1"/>
  <c r="J174" i="4" s="1"/>
  <c r="F1711" i="1"/>
  <c r="J175" i="4" s="1"/>
  <c r="F1712" i="1"/>
  <c r="J176" i="4" s="1"/>
  <c r="F1713" i="1"/>
  <c r="J177" i="4" s="1"/>
  <c r="F1714" i="1"/>
  <c r="J178" i="4" s="1"/>
  <c r="F1715" i="1"/>
  <c r="J179" i="4" s="1"/>
  <c r="F1716" i="1"/>
  <c r="J180" i="4" s="1"/>
  <c r="F1717" i="1"/>
  <c r="J181" i="4" s="1"/>
  <c r="F1718" i="1"/>
  <c r="J182" i="4" s="1"/>
  <c r="F1719" i="1"/>
  <c r="J183" i="4" s="1"/>
  <c r="F1720" i="1"/>
  <c r="J184" i="4" s="1"/>
  <c r="F1721" i="1"/>
  <c r="J185" i="4" s="1"/>
  <c r="F1722" i="1"/>
  <c r="J186" i="4" s="1"/>
  <c r="F1723" i="1"/>
  <c r="J187" i="4" s="1"/>
  <c r="F1724" i="1"/>
  <c r="J188" i="4" s="1"/>
  <c r="F1725" i="1"/>
  <c r="J189" i="4" s="1"/>
  <c r="F1726" i="1"/>
  <c r="J190" i="4" s="1"/>
  <c r="F1727" i="1"/>
  <c r="J191" i="4" s="1"/>
  <c r="F1728" i="1"/>
  <c r="J192" i="4" s="1"/>
  <c r="F1729" i="1"/>
  <c r="J193" i="4" s="1"/>
  <c r="F1730" i="1"/>
  <c r="K2" i="4" s="1"/>
  <c r="F1731" i="1"/>
  <c r="K3" i="4" s="1"/>
  <c r="F1732" i="1"/>
  <c r="K4" i="4" s="1"/>
  <c r="F1733" i="1"/>
  <c r="K5" i="4" s="1"/>
  <c r="F1734" i="1"/>
  <c r="K6" i="4" s="1"/>
  <c r="F1735" i="1"/>
  <c r="K7" i="4" s="1"/>
  <c r="F1736" i="1"/>
  <c r="K8" i="4" s="1"/>
  <c r="F1737" i="1"/>
  <c r="K9" i="4" s="1"/>
  <c r="F1738" i="1"/>
  <c r="K10" i="4" s="1"/>
  <c r="F1739" i="1"/>
  <c r="K11" i="4" s="1"/>
  <c r="F1740" i="1"/>
  <c r="K12" i="4" s="1"/>
  <c r="F1741" i="1"/>
  <c r="K13" i="4" s="1"/>
  <c r="F1742" i="1"/>
  <c r="K14" i="4" s="1"/>
  <c r="F1743" i="1"/>
  <c r="K15" i="4" s="1"/>
  <c r="F1744" i="1"/>
  <c r="K16" i="4" s="1"/>
  <c r="F1745" i="1"/>
  <c r="K17" i="4" s="1"/>
  <c r="F1746" i="1"/>
  <c r="K18" i="4" s="1"/>
  <c r="F1747" i="1"/>
  <c r="K19" i="4" s="1"/>
  <c r="F1748" i="1"/>
  <c r="K20" i="4" s="1"/>
  <c r="F1749" i="1"/>
  <c r="K21" i="4" s="1"/>
  <c r="F1750" i="1"/>
  <c r="K22" i="4" s="1"/>
  <c r="F1751" i="1"/>
  <c r="K23" i="4" s="1"/>
  <c r="F1752" i="1"/>
  <c r="K24" i="4" s="1"/>
  <c r="F1753" i="1"/>
  <c r="K25" i="4" s="1"/>
  <c r="F1754" i="1"/>
  <c r="K26" i="4" s="1"/>
  <c r="F1755" i="1"/>
  <c r="K27" i="4" s="1"/>
  <c r="F1756" i="1"/>
  <c r="K28" i="4" s="1"/>
  <c r="F1757" i="1"/>
  <c r="K29" i="4" s="1"/>
  <c r="F1758" i="1"/>
  <c r="K30" i="4" s="1"/>
  <c r="F1759" i="1"/>
  <c r="K31" i="4" s="1"/>
  <c r="F1760" i="1"/>
  <c r="K32" i="4" s="1"/>
  <c r="F1761" i="1"/>
  <c r="K33" i="4" s="1"/>
  <c r="F1762" i="1"/>
  <c r="K34" i="4" s="1"/>
  <c r="F1763" i="1"/>
  <c r="K35" i="4" s="1"/>
  <c r="F1764" i="1"/>
  <c r="K36" i="4" s="1"/>
  <c r="F1765" i="1"/>
  <c r="K37" i="4" s="1"/>
  <c r="F1766" i="1"/>
  <c r="K38" i="4" s="1"/>
  <c r="F1767" i="1"/>
  <c r="K39" i="4" s="1"/>
  <c r="F1768" i="1"/>
  <c r="K40" i="4" s="1"/>
  <c r="F1769" i="1"/>
  <c r="K41" i="4" s="1"/>
  <c r="F1770" i="1"/>
  <c r="K42" i="4" s="1"/>
  <c r="F1771" i="1"/>
  <c r="K43" i="4" s="1"/>
  <c r="F1772" i="1"/>
  <c r="K44" i="4" s="1"/>
  <c r="F1773" i="1"/>
  <c r="K45" i="4" s="1"/>
  <c r="F1774" i="1"/>
  <c r="K46" i="4" s="1"/>
  <c r="F1775" i="1"/>
  <c r="K47" i="4" s="1"/>
  <c r="F1776" i="1"/>
  <c r="K48" i="4" s="1"/>
  <c r="F1777" i="1"/>
  <c r="K49" i="4" s="1"/>
  <c r="F1778" i="1"/>
  <c r="K50" i="4" s="1"/>
  <c r="F1779" i="1"/>
  <c r="K51" i="4" s="1"/>
  <c r="F1780" i="1"/>
  <c r="K52" i="4" s="1"/>
  <c r="F1781" i="1"/>
  <c r="K53" i="4" s="1"/>
  <c r="F1782" i="1"/>
  <c r="K54" i="4" s="1"/>
  <c r="F1783" i="1"/>
  <c r="K55" i="4" s="1"/>
  <c r="F1784" i="1"/>
  <c r="K56" i="4" s="1"/>
  <c r="F1785" i="1"/>
  <c r="K57" i="4" s="1"/>
  <c r="F1786" i="1"/>
  <c r="K58" i="4" s="1"/>
  <c r="F1787" i="1"/>
  <c r="K59" i="4" s="1"/>
  <c r="F1788" i="1"/>
  <c r="K60" i="4" s="1"/>
  <c r="F1789" i="1"/>
  <c r="K61" i="4" s="1"/>
  <c r="F1790" i="1"/>
  <c r="K62" i="4" s="1"/>
  <c r="F1791" i="1"/>
  <c r="K63" i="4" s="1"/>
  <c r="F1792" i="1"/>
  <c r="K64" i="4" s="1"/>
  <c r="F1793" i="1"/>
  <c r="K65" i="4" s="1"/>
  <c r="F1794" i="1"/>
  <c r="K66" i="4" s="1"/>
  <c r="F1795" i="1"/>
  <c r="K67" i="4" s="1"/>
  <c r="F1796" i="1"/>
  <c r="K68" i="4" s="1"/>
  <c r="F1797" i="1"/>
  <c r="K69" i="4" s="1"/>
  <c r="F1798" i="1"/>
  <c r="K70" i="4" s="1"/>
  <c r="F1799" i="1"/>
  <c r="K71" i="4" s="1"/>
  <c r="F1800" i="1"/>
  <c r="K72" i="4" s="1"/>
  <c r="F1801" i="1"/>
  <c r="K73" i="4" s="1"/>
  <c r="F1802" i="1"/>
  <c r="K74" i="4" s="1"/>
  <c r="F1803" i="1"/>
  <c r="K75" i="4" s="1"/>
  <c r="F1804" i="1"/>
  <c r="K76" i="4" s="1"/>
  <c r="F1805" i="1"/>
  <c r="K77" i="4" s="1"/>
  <c r="F1806" i="1"/>
  <c r="K78" i="4" s="1"/>
  <c r="F1807" i="1"/>
  <c r="K79" i="4" s="1"/>
  <c r="F1808" i="1"/>
  <c r="K80" i="4" s="1"/>
  <c r="F1809" i="1"/>
  <c r="K81" i="4" s="1"/>
  <c r="F1810" i="1"/>
  <c r="K82" i="4" s="1"/>
  <c r="F1811" i="1"/>
  <c r="K83" i="4" s="1"/>
  <c r="F1812" i="1"/>
  <c r="K84" i="4" s="1"/>
  <c r="F1813" i="1"/>
  <c r="K85" i="4" s="1"/>
  <c r="F1814" i="1"/>
  <c r="K86" i="4" s="1"/>
  <c r="F1815" i="1"/>
  <c r="K87" i="4" s="1"/>
  <c r="F1816" i="1"/>
  <c r="K88" i="4" s="1"/>
  <c r="F1817" i="1"/>
  <c r="K89" i="4" s="1"/>
  <c r="F1818" i="1"/>
  <c r="K90" i="4" s="1"/>
  <c r="F1819" i="1"/>
  <c r="K91" i="4" s="1"/>
  <c r="F1820" i="1"/>
  <c r="K92" i="4" s="1"/>
  <c r="F1821" i="1"/>
  <c r="K93" i="4" s="1"/>
  <c r="F1822" i="1"/>
  <c r="K94" i="4" s="1"/>
  <c r="F1823" i="1"/>
  <c r="K95" i="4" s="1"/>
  <c r="F1824" i="1"/>
  <c r="K96" i="4" s="1"/>
  <c r="F1825" i="1"/>
  <c r="K97" i="4" s="1"/>
  <c r="F1826" i="1"/>
  <c r="K98" i="4" s="1"/>
  <c r="F1827" i="1"/>
  <c r="K99" i="4" s="1"/>
  <c r="F1828" i="1"/>
  <c r="K100" i="4" s="1"/>
  <c r="F1829" i="1"/>
  <c r="K101" i="4" s="1"/>
  <c r="F1830" i="1"/>
  <c r="K102" i="4" s="1"/>
  <c r="F1831" i="1"/>
  <c r="K103" i="4" s="1"/>
  <c r="F1832" i="1"/>
  <c r="K104" i="4" s="1"/>
  <c r="F1833" i="1"/>
  <c r="K105" i="4" s="1"/>
  <c r="F1834" i="1"/>
  <c r="K106" i="4" s="1"/>
  <c r="F1835" i="1"/>
  <c r="K107" i="4" s="1"/>
  <c r="F1836" i="1"/>
  <c r="K108" i="4" s="1"/>
  <c r="F1837" i="1"/>
  <c r="K109" i="4" s="1"/>
  <c r="F1838" i="1"/>
  <c r="K110" i="4" s="1"/>
  <c r="F1839" i="1"/>
  <c r="K111" i="4" s="1"/>
  <c r="F1840" i="1"/>
  <c r="K112" i="4" s="1"/>
  <c r="F1841" i="1"/>
  <c r="K113" i="4" s="1"/>
  <c r="F1842" i="1"/>
  <c r="K114" i="4" s="1"/>
  <c r="F1843" i="1"/>
  <c r="K115" i="4" s="1"/>
  <c r="F1844" i="1"/>
  <c r="K116" i="4" s="1"/>
  <c r="F1845" i="1"/>
  <c r="K117" i="4" s="1"/>
  <c r="F1846" i="1"/>
  <c r="K118" i="4" s="1"/>
  <c r="F1847" i="1"/>
  <c r="K119" i="4" s="1"/>
  <c r="F1848" i="1"/>
  <c r="K120" i="4" s="1"/>
  <c r="F1849" i="1"/>
  <c r="K121" i="4" s="1"/>
  <c r="F1850" i="1"/>
  <c r="K122" i="4" s="1"/>
  <c r="F1851" i="1"/>
  <c r="K123" i="4" s="1"/>
  <c r="F1852" i="1"/>
  <c r="K124" i="4" s="1"/>
  <c r="F1853" i="1"/>
  <c r="K125" i="4" s="1"/>
  <c r="F1854" i="1"/>
  <c r="K126" i="4" s="1"/>
  <c r="F1855" i="1"/>
  <c r="K127" i="4" s="1"/>
  <c r="F1856" i="1"/>
  <c r="K128" i="4" s="1"/>
  <c r="F1857" i="1"/>
  <c r="K129" i="4" s="1"/>
  <c r="F1858" i="1"/>
  <c r="K130" i="4" s="1"/>
  <c r="F1859" i="1"/>
  <c r="K131" i="4" s="1"/>
  <c r="F1860" i="1"/>
  <c r="K132" i="4" s="1"/>
  <c r="F1861" i="1"/>
  <c r="K133" i="4" s="1"/>
  <c r="F1862" i="1"/>
  <c r="K134" i="4" s="1"/>
  <c r="F1863" i="1"/>
  <c r="K135" i="4" s="1"/>
  <c r="F1864" i="1"/>
  <c r="K136" i="4" s="1"/>
  <c r="F1865" i="1"/>
  <c r="K137" i="4" s="1"/>
  <c r="F1866" i="1"/>
  <c r="K138" i="4" s="1"/>
  <c r="F1867" i="1"/>
  <c r="K139" i="4" s="1"/>
  <c r="F1868" i="1"/>
  <c r="K140" i="4" s="1"/>
  <c r="F1869" i="1"/>
  <c r="K141" i="4" s="1"/>
  <c r="F1870" i="1"/>
  <c r="K142" i="4" s="1"/>
  <c r="F1871" i="1"/>
  <c r="K143" i="4" s="1"/>
  <c r="F1872" i="1"/>
  <c r="K144" i="4" s="1"/>
  <c r="F1873" i="1"/>
  <c r="K145" i="4" s="1"/>
  <c r="F1874" i="1"/>
  <c r="K146" i="4" s="1"/>
  <c r="F1875" i="1"/>
  <c r="K147" i="4" s="1"/>
  <c r="F1876" i="1"/>
  <c r="K148" i="4" s="1"/>
  <c r="F1877" i="1"/>
  <c r="K149" i="4" s="1"/>
  <c r="F1878" i="1"/>
  <c r="K150" i="4" s="1"/>
  <c r="F1879" i="1"/>
  <c r="K151" i="4" s="1"/>
  <c r="F1880" i="1"/>
  <c r="K152" i="4" s="1"/>
  <c r="F1881" i="1"/>
  <c r="K153" i="4" s="1"/>
  <c r="F1882" i="1"/>
  <c r="K154" i="4" s="1"/>
  <c r="F1883" i="1"/>
  <c r="K155" i="4" s="1"/>
  <c r="F1884" i="1"/>
  <c r="K156" i="4" s="1"/>
  <c r="F1885" i="1"/>
  <c r="K157" i="4" s="1"/>
  <c r="F1886" i="1"/>
  <c r="K158" i="4" s="1"/>
  <c r="F1887" i="1"/>
  <c r="K159" i="4" s="1"/>
  <c r="F1888" i="1"/>
  <c r="K160" i="4" s="1"/>
  <c r="F1889" i="1"/>
  <c r="K161" i="4" s="1"/>
  <c r="F1890" i="1"/>
  <c r="K162" i="4" s="1"/>
  <c r="F1891" i="1"/>
  <c r="K163" i="4" s="1"/>
  <c r="F1892" i="1"/>
  <c r="K164" i="4" s="1"/>
  <c r="F1893" i="1"/>
  <c r="K165" i="4" s="1"/>
  <c r="F1894" i="1"/>
  <c r="K166" i="4" s="1"/>
  <c r="F1895" i="1"/>
  <c r="K167" i="4" s="1"/>
  <c r="F1896" i="1"/>
  <c r="K168" i="4" s="1"/>
  <c r="F1897" i="1"/>
  <c r="K169" i="4" s="1"/>
  <c r="F1898" i="1"/>
  <c r="K170" i="4" s="1"/>
  <c r="F1899" i="1"/>
  <c r="K171" i="4" s="1"/>
  <c r="F1900" i="1"/>
  <c r="K172" i="4" s="1"/>
  <c r="F1901" i="1"/>
  <c r="K173" i="4" s="1"/>
  <c r="F1902" i="1"/>
  <c r="K174" i="4" s="1"/>
  <c r="F1903" i="1"/>
  <c r="K175" i="4" s="1"/>
  <c r="F1904" i="1"/>
  <c r="K176" i="4" s="1"/>
  <c r="F1905" i="1"/>
  <c r="K177" i="4" s="1"/>
  <c r="F1906" i="1"/>
  <c r="K178" i="4" s="1"/>
  <c r="F1907" i="1"/>
  <c r="K179" i="4" s="1"/>
  <c r="F1908" i="1"/>
  <c r="K180" i="4" s="1"/>
  <c r="F1909" i="1"/>
  <c r="K181" i="4" s="1"/>
  <c r="F1910" i="1"/>
  <c r="K182" i="4" s="1"/>
  <c r="F1911" i="1"/>
  <c r="K183" i="4" s="1"/>
  <c r="F1912" i="1"/>
  <c r="K184" i="4" s="1"/>
  <c r="F1913" i="1"/>
  <c r="K185" i="4" s="1"/>
  <c r="F1914" i="1"/>
  <c r="K186" i="4" s="1"/>
  <c r="F1915" i="1"/>
  <c r="K187" i="4" s="1"/>
  <c r="F1916" i="1"/>
  <c r="K188" i="4" s="1"/>
  <c r="F1917" i="1"/>
  <c r="K189" i="4" s="1"/>
  <c r="F1918" i="1"/>
  <c r="K190" i="4" s="1"/>
  <c r="F1919" i="1"/>
  <c r="K191" i="4" s="1"/>
  <c r="F1920" i="1"/>
  <c r="K192" i="4" s="1"/>
  <c r="F1921" i="1"/>
  <c r="K193" i="4" s="1"/>
  <c r="F1922" i="1"/>
  <c r="L2" i="4" s="1"/>
  <c r="F1923" i="1"/>
  <c r="L3" i="4" s="1"/>
  <c r="F1924" i="1"/>
  <c r="L4" i="4" s="1"/>
  <c r="F1925" i="1"/>
  <c r="L5" i="4" s="1"/>
  <c r="F1926" i="1"/>
  <c r="L6" i="4" s="1"/>
  <c r="F1927" i="1"/>
  <c r="L7" i="4" s="1"/>
  <c r="F1928" i="1"/>
  <c r="L8" i="4" s="1"/>
  <c r="F1929" i="1"/>
  <c r="L9" i="4" s="1"/>
  <c r="F1930" i="1"/>
  <c r="L10" i="4" s="1"/>
  <c r="F1931" i="1"/>
  <c r="L11" i="4" s="1"/>
  <c r="F1932" i="1"/>
  <c r="L12" i="4" s="1"/>
  <c r="F1933" i="1"/>
  <c r="L13" i="4" s="1"/>
  <c r="F1934" i="1"/>
  <c r="L14" i="4" s="1"/>
  <c r="F1935" i="1"/>
  <c r="L15" i="4" s="1"/>
  <c r="F1936" i="1"/>
  <c r="L16" i="4" s="1"/>
  <c r="F1937" i="1"/>
  <c r="L17" i="4" s="1"/>
  <c r="F1938" i="1"/>
  <c r="L18" i="4" s="1"/>
  <c r="F1939" i="1"/>
  <c r="L19" i="4" s="1"/>
  <c r="F1940" i="1"/>
  <c r="L20" i="4" s="1"/>
  <c r="F1941" i="1"/>
  <c r="L21" i="4" s="1"/>
  <c r="F1942" i="1"/>
  <c r="L22" i="4" s="1"/>
  <c r="F1943" i="1"/>
  <c r="L23" i="4" s="1"/>
  <c r="F1944" i="1"/>
  <c r="L24" i="4" s="1"/>
  <c r="F1945" i="1"/>
  <c r="L25" i="4" s="1"/>
  <c r="F1946" i="1"/>
  <c r="L26" i="4" s="1"/>
  <c r="F1947" i="1"/>
  <c r="L27" i="4" s="1"/>
  <c r="F1948" i="1"/>
  <c r="L28" i="4" s="1"/>
  <c r="F1949" i="1"/>
  <c r="L29" i="4" s="1"/>
  <c r="F1950" i="1"/>
  <c r="L30" i="4" s="1"/>
  <c r="F1951" i="1"/>
  <c r="L31" i="4" s="1"/>
  <c r="F1952" i="1"/>
  <c r="L32" i="4" s="1"/>
  <c r="F1953" i="1"/>
  <c r="L33" i="4" s="1"/>
  <c r="F1954" i="1"/>
  <c r="L34" i="4" s="1"/>
  <c r="F1955" i="1"/>
  <c r="L35" i="4" s="1"/>
  <c r="F1956" i="1"/>
  <c r="L36" i="4" s="1"/>
  <c r="F1957" i="1"/>
  <c r="L37" i="4" s="1"/>
  <c r="F1958" i="1"/>
  <c r="L38" i="4" s="1"/>
  <c r="F1959" i="1"/>
  <c r="L39" i="4" s="1"/>
  <c r="F1960" i="1"/>
  <c r="L40" i="4" s="1"/>
  <c r="F1961" i="1"/>
  <c r="L41" i="4" s="1"/>
  <c r="F1962" i="1"/>
  <c r="L42" i="4" s="1"/>
  <c r="F1963" i="1"/>
  <c r="L43" i="4" s="1"/>
  <c r="F1964" i="1"/>
  <c r="L44" i="4" s="1"/>
  <c r="F1965" i="1"/>
  <c r="L45" i="4" s="1"/>
  <c r="F1966" i="1"/>
  <c r="L46" i="4" s="1"/>
  <c r="F1967" i="1"/>
  <c r="L47" i="4" s="1"/>
  <c r="F1968" i="1"/>
  <c r="L48" i="4" s="1"/>
  <c r="F1969" i="1"/>
  <c r="L49" i="4" s="1"/>
  <c r="F1970" i="1"/>
  <c r="L50" i="4" s="1"/>
  <c r="F1971" i="1"/>
  <c r="L51" i="4" s="1"/>
  <c r="F1972" i="1"/>
  <c r="L52" i="4" s="1"/>
  <c r="F1973" i="1"/>
  <c r="L53" i="4" s="1"/>
  <c r="F1974" i="1"/>
  <c r="L54" i="4" s="1"/>
  <c r="F1975" i="1"/>
  <c r="L55" i="4" s="1"/>
  <c r="F1976" i="1"/>
  <c r="L56" i="4" s="1"/>
  <c r="F1977" i="1"/>
  <c r="L57" i="4" s="1"/>
  <c r="F1978" i="1"/>
  <c r="L58" i="4" s="1"/>
  <c r="F1979" i="1"/>
  <c r="L59" i="4" s="1"/>
  <c r="F1980" i="1"/>
  <c r="L60" i="4" s="1"/>
  <c r="F1981" i="1"/>
  <c r="L61" i="4" s="1"/>
  <c r="F1982" i="1"/>
  <c r="L62" i="4" s="1"/>
  <c r="F1983" i="1"/>
  <c r="L63" i="4" s="1"/>
  <c r="F1984" i="1"/>
  <c r="L64" i="4" s="1"/>
  <c r="F1985" i="1"/>
  <c r="L65" i="4" s="1"/>
  <c r="F1986" i="1"/>
  <c r="L66" i="4" s="1"/>
  <c r="F1987" i="1"/>
  <c r="L67" i="4" s="1"/>
  <c r="F1988" i="1"/>
  <c r="L68" i="4" s="1"/>
  <c r="F1989" i="1"/>
  <c r="L69" i="4" s="1"/>
  <c r="F1990" i="1"/>
  <c r="L70" i="4" s="1"/>
  <c r="F1991" i="1"/>
  <c r="L71" i="4" s="1"/>
  <c r="F1992" i="1"/>
  <c r="L72" i="4" s="1"/>
  <c r="F1993" i="1"/>
  <c r="L73" i="4" s="1"/>
  <c r="F1994" i="1"/>
  <c r="L74" i="4" s="1"/>
  <c r="F1995" i="1"/>
  <c r="L75" i="4" s="1"/>
  <c r="F1996" i="1"/>
  <c r="L76" i="4" s="1"/>
  <c r="F1997" i="1"/>
  <c r="L77" i="4" s="1"/>
  <c r="F1998" i="1"/>
  <c r="L78" i="4" s="1"/>
  <c r="F1999" i="1"/>
  <c r="L79" i="4" s="1"/>
  <c r="F2000" i="1"/>
  <c r="L80" i="4" s="1"/>
  <c r="F2001" i="1"/>
  <c r="L81" i="4" s="1"/>
  <c r="F2002" i="1"/>
  <c r="L82" i="4" s="1"/>
  <c r="F2003" i="1"/>
  <c r="L83" i="4" s="1"/>
  <c r="F2004" i="1"/>
  <c r="L84" i="4" s="1"/>
  <c r="F2005" i="1"/>
  <c r="L85" i="4" s="1"/>
  <c r="F2006" i="1"/>
  <c r="L86" i="4" s="1"/>
  <c r="F2007" i="1"/>
  <c r="L87" i="4" s="1"/>
  <c r="F2008" i="1"/>
  <c r="L88" i="4" s="1"/>
  <c r="F2009" i="1"/>
  <c r="L89" i="4" s="1"/>
  <c r="F2010" i="1"/>
  <c r="L90" i="4" s="1"/>
  <c r="F2011" i="1"/>
  <c r="L91" i="4" s="1"/>
  <c r="F2012" i="1"/>
  <c r="L92" i="4" s="1"/>
  <c r="F2013" i="1"/>
  <c r="L93" i="4" s="1"/>
  <c r="F2014" i="1"/>
  <c r="L94" i="4" s="1"/>
  <c r="F2015" i="1"/>
  <c r="L95" i="4" s="1"/>
  <c r="F2016" i="1"/>
  <c r="L96" i="4" s="1"/>
  <c r="F2017" i="1"/>
  <c r="L97" i="4" s="1"/>
  <c r="F2018" i="1"/>
  <c r="L98" i="4" s="1"/>
  <c r="F2019" i="1"/>
  <c r="L99" i="4" s="1"/>
  <c r="F2020" i="1"/>
  <c r="L100" i="4" s="1"/>
  <c r="F2021" i="1"/>
  <c r="L101" i="4" s="1"/>
  <c r="F2022" i="1"/>
  <c r="L102" i="4" s="1"/>
  <c r="F2023" i="1"/>
  <c r="L103" i="4" s="1"/>
  <c r="F2024" i="1"/>
  <c r="L104" i="4" s="1"/>
  <c r="F2025" i="1"/>
  <c r="L105" i="4" s="1"/>
  <c r="F2026" i="1"/>
  <c r="L106" i="4" s="1"/>
  <c r="F2027" i="1"/>
  <c r="L107" i="4" s="1"/>
  <c r="F2028" i="1"/>
  <c r="L108" i="4" s="1"/>
  <c r="F2029" i="1"/>
  <c r="L109" i="4" s="1"/>
  <c r="F2030" i="1"/>
  <c r="L110" i="4" s="1"/>
  <c r="F2031" i="1"/>
  <c r="L111" i="4" s="1"/>
  <c r="F2032" i="1"/>
  <c r="L112" i="4" s="1"/>
  <c r="F2033" i="1"/>
  <c r="L113" i="4" s="1"/>
  <c r="F2034" i="1"/>
  <c r="L114" i="4" s="1"/>
  <c r="F2035" i="1"/>
  <c r="L115" i="4" s="1"/>
  <c r="F2036" i="1"/>
  <c r="L116" i="4" s="1"/>
  <c r="F2037" i="1"/>
  <c r="L117" i="4" s="1"/>
  <c r="F2038" i="1"/>
  <c r="L118" i="4" s="1"/>
  <c r="F2039" i="1"/>
  <c r="L119" i="4" s="1"/>
  <c r="F2040" i="1"/>
  <c r="L120" i="4" s="1"/>
  <c r="F2041" i="1"/>
  <c r="L121" i="4" s="1"/>
  <c r="F2042" i="1"/>
  <c r="L122" i="4" s="1"/>
  <c r="F2043" i="1"/>
  <c r="L123" i="4" s="1"/>
  <c r="F2044" i="1"/>
  <c r="L124" i="4" s="1"/>
  <c r="F2045" i="1"/>
  <c r="L125" i="4" s="1"/>
  <c r="F2046" i="1"/>
  <c r="L126" i="4" s="1"/>
  <c r="F2047" i="1"/>
  <c r="L127" i="4" s="1"/>
  <c r="F2048" i="1"/>
  <c r="L128" i="4" s="1"/>
  <c r="F2049" i="1"/>
  <c r="L129" i="4" s="1"/>
  <c r="F2050" i="1"/>
  <c r="L130" i="4" s="1"/>
  <c r="F2051" i="1"/>
  <c r="L131" i="4" s="1"/>
  <c r="F2052" i="1"/>
  <c r="L132" i="4" s="1"/>
  <c r="F2053" i="1"/>
  <c r="L133" i="4" s="1"/>
  <c r="F2054" i="1"/>
  <c r="L134" i="4" s="1"/>
  <c r="F2055" i="1"/>
  <c r="L135" i="4" s="1"/>
  <c r="F2056" i="1"/>
  <c r="L136" i="4" s="1"/>
  <c r="F2057" i="1"/>
  <c r="L137" i="4" s="1"/>
  <c r="F2058" i="1"/>
  <c r="L138" i="4" s="1"/>
  <c r="F2059" i="1"/>
  <c r="L139" i="4" s="1"/>
  <c r="F2060" i="1"/>
  <c r="L140" i="4" s="1"/>
  <c r="F2061" i="1"/>
  <c r="L141" i="4" s="1"/>
  <c r="F2062" i="1"/>
  <c r="L142" i="4" s="1"/>
  <c r="F2063" i="1"/>
  <c r="L143" i="4" s="1"/>
  <c r="F2064" i="1"/>
  <c r="L144" i="4" s="1"/>
  <c r="F2065" i="1"/>
  <c r="L145" i="4" s="1"/>
  <c r="F2066" i="1"/>
  <c r="L146" i="4" s="1"/>
  <c r="F2067" i="1"/>
  <c r="L147" i="4" s="1"/>
  <c r="F2068" i="1"/>
  <c r="L148" i="4" s="1"/>
  <c r="F2069" i="1"/>
  <c r="L149" i="4" s="1"/>
  <c r="F2070" i="1"/>
  <c r="L150" i="4" s="1"/>
  <c r="F2071" i="1"/>
  <c r="L151" i="4" s="1"/>
  <c r="F2072" i="1"/>
  <c r="L152" i="4" s="1"/>
  <c r="F2073" i="1"/>
  <c r="L153" i="4" s="1"/>
  <c r="F2074" i="1"/>
  <c r="L154" i="4" s="1"/>
  <c r="F2075" i="1"/>
  <c r="L155" i="4" s="1"/>
  <c r="F2076" i="1"/>
  <c r="L156" i="4" s="1"/>
  <c r="F2077" i="1"/>
  <c r="L157" i="4" s="1"/>
  <c r="F2078" i="1"/>
  <c r="L158" i="4" s="1"/>
  <c r="F2079" i="1"/>
  <c r="L159" i="4" s="1"/>
  <c r="F2080" i="1"/>
  <c r="L160" i="4" s="1"/>
  <c r="F2081" i="1"/>
  <c r="L161" i="4" s="1"/>
  <c r="F2082" i="1"/>
  <c r="L162" i="4" s="1"/>
  <c r="F2083" i="1"/>
  <c r="L163" i="4" s="1"/>
  <c r="F2084" i="1"/>
  <c r="L164" i="4" s="1"/>
  <c r="F2085" i="1"/>
  <c r="L165" i="4" s="1"/>
  <c r="F2086" i="1"/>
  <c r="L166" i="4" s="1"/>
  <c r="F2087" i="1"/>
  <c r="L167" i="4" s="1"/>
  <c r="F2088" i="1"/>
  <c r="L168" i="4" s="1"/>
  <c r="F2089" i="1"/>
  <c r="L169" i="4" s="1"/>
  <c r="F2090" i="1"/>
  <c r="L170" i="4" s="1"/>
  <c r="F2091" i="1"/>
  <c r="L171" i="4" s="1"/>
  <c r="F2092" i="1"/>
  <c r="L172" i="4" s="1"/>
  <c r="F2093" i="1"/>
  <c r="L173" i="4" s="1"/>
  <c r="F2094" i="1"/>
  <c r="L174" i="4" s="1"/>
  <c r="F2095" i="1"/>
  <c r="L175" i="4" s="1"/>
  <c r="F2096" i="1"/>
  <c r="L176" i="4" s="1"/>
  <c r="F2097" i="1"/>
  <c r="L177" i="4" s="1"/>
  <c r="F2098" i="1"/>
  <c r="L178" i="4" s="1"/>
  <c r="F2099" i="1"/>
  <c r="L179" i="4" s="1"/>
  <c r="F2100" i="1"/>
  <c r="L180" i="4" s="1"/>
  <c r="F2101" i="1"/>
  <c r="L181" i="4" s="1"/>
  <c r="F2102" i="1"/>
  <c r="L182" i="4" s="1"/>
  <c r="F2103" i="1"/>
  <c r="L183" i="4" s="1"/>
  <c r="F2104" i="1"/>
  <c r="L184" i="4" s="1"/>
  <c r="F2105" i="1"/>
  <c r="L185" i="4" s="1"/>
  <c r="F2106" i="1"/>
  <c r="L186" i="4" s="1"/>
  <c r="F2107" i="1"/>
  <c r="L187" i="4" s="1"/>
  <c r="F2108" i="1"/>
  <c r="L188" i="4" s="1"/>
  <c r="F2109" i="1"/>
  <c r="L189" i="4" s="1"/>
  <c r="F2110" i="1"/>
  <c r="L190" i="4" s="1"/>
  <c r="F2111" i="1"/>
  <c r="L191" i="4" s="1"/>
  <c r="F2112" i="1"/>
  <c r="L192" i="4" s="1"/>
  <c r="F2113" i="1"/>
  <c r="L193" i="4" s="1"/>
  <c r="F2114" i="1"/>
  <c r="M2" i="4" s="1"/>
  <c r="F2115" i="1"/>
  <c r="M3" i="4" s="1"/>
  <c r="F2116" i="1"/>
  <c r="M4" i="4" s="1"/>
  <c r="F2117" i="1"/>
  <c r="M5" i="4" s="1"/>
  <c r="F2118" i="1"/>
  <c r="M6" i="4" s="1"/>
  <c r="F2119" i="1"/>
  <c r="M7" i="4" s="1"/>
  <c r="F2120" i="1"/>
  <c r="M8" i="4" s="1"/>
  <c r="F2121" i="1"/>
  <c r="M9" i="4" s="1"/>
  <c r="F2122" i="1"/>
  <c r="M10" i="4" s="1"/>
  <c r="F2123" i="1"/>
  <c r="M11" i="4" s="1"/>
  <c r="F2124" i="1"/>
  <c r="M12" i="4" s="1"/>
  <c r="F2125" i="1"/>
  <c r="M13" i="4" s="1"/>
  <c r="F2126" i="1"/>
  <c r="M14" i="4" s="1"/>
  <c r="F2127" i="1"/>
  <c r="M15" i="4" s="1"/>
  <c r="F2128" i="1"/>
  <c r="M16" i="4" s="1"/>
  <c r="F2129" i="1"/>
  <c r="M17" i="4" s="1"/>
  <c r="F2130" i="1"/>
  <c r="M18" i="4" s="1"/>
  <c r="F2131" i="1"/>
  <c r="M19" i="4" s="1"/>
  <c r="F2132" i="1"/>
  <c r="M20" i="4" s="1"/>
  <c r="F2133" i="1"/>
  <c r="M21" i="4" s="1"/>
  <c r="F2134" i="1"/>
  <c r="M22" i="4" s="1"/>
  <c r="F2135" i="1"/>
  <c r="M23" i="4" s="1"/>
  <c r="F2136" i="1"/>
  <c r="M24" i="4" s="1"/>
  <c r="F2137" i="1"/>
  <c r="M25" i="4" s="1"/>
  <c r="F2138" i="1"/>
  <c r="M26" i="4" s="1"/>
  <c r="F2139" i="1"/>
  <c r="M27" i="4" s="1"/>
  <c r="F2140" i="1"/>
  <c r="M28" i="4" s="1"/>
  <c r="F2141" i="1"/>
  <c r="M29" i="4" s="1"/>
  <c r="F2142" i="1"/>
  <c r="M30" i="4" s="1"/>
  <c r="F2143" i="1"/>
  <c r="M31" i="4" s="1"/>
  <c r="F2144" i="1"/>
  <c r="M32" i="4" s="1"/>
  <c r="F2145" i="1"/>
  <c r="M33" i="4" s="1"/>
  <c r="F2146" i="1"/>
  <c r="M34" i="4" s="1"/>
  <c r="F2147" i="1"/>
  <c r="M35" i="4" s="1"/>
  <c r="F2148" i="1"/>
  <c r="M36" i="4" s="1"/>
  <c r="F2149" i="1"/>
  <c r="M37" i="4" s="1"/>
  <c r="F2150" i="1"/>
  <c r="M38" i="4" s="1"/>
  <c r="F2151" i="1"/>
  <c r="M39" i="4" s="1"/>
  <c r="F2152" i="1"/>
  <c r="M40" i="4" s="1"/>
  <c r="F2153" i="1"/>
  <c r="M41" i="4" s="1"/>
  <c r="F2154" i="1"/>
  <c r="M42" i="4" s="1"/>
  <c r="F2155" i="1"/>
  <c r="M43" i="4" s="1"/>
  <c r="F2156" i="1"/>
  <c r="M44" i="4" s="1"/>
  <c r="F2157" i="1"/>
  <c r="M45" i="4" s="1"/>
  <c r="F2158" i="1"/>
  <c r="M46" i="4" s="1"/>
  <c r="F2159" i="1"/>
  <c r="M47" i="4" s="1"/>
  <c r="F2160" i="1"/>
  <c r="M48" i="4" s="1"/>
  <c r="F2161" i="1"/>
  <c r="M49" i="4" s="1"/>
  <c r="F2162" i="1"/>
  <c r="M50" i="4" s="1"/>
  <c r="F2163" i="1"/>
  <c r="M51" i="4" s="1"/>
  <c r="F2164" i="1"/>
  <c r="M52" i="4" s="1"/>
  <c r="F2165" i="1"/>
  <c r="M53" i="4" s="1"/>
  <c r="F2166" i="1"/>
  <c r="M54" i="4" s="1"/>
  <c r="F2167" i="1"/>
  <c r="M55" i="4" s="1"/>
  <c r="F2168" i="1"/>
  <c r="M56" i="4" s="1"/>
  <c r="F2169" i="1"/>
  <c r="M57" i="4" s="1"/>
  <c r="F2170" i="1"/>
  <c r="M58" i="4" s="1"/>
  <c r="F2171" i="1"/>
  <c r="M59" i="4" s="1"/>
  <c r="F2172" i="1"/>
  <c r="M60" i="4" s="1"/>
  <c r="F2173" i="1"/>
  <c r="M61" i="4" s="1"/>
  <c r="F2174" i="1"/>
  <c r="M62" i="4" s="1"/>
  <c r="F2175" i="1"/>
  <c r="M63" i="4" s="1"/>
  <c r="F2176" i="1"/>
  <c r="M64" i="4" s="1"/>
  <c r="F2177" i="1"/>
  <c r="M65" i="4" s="1"/>
  <c r="F2178" i="1"/>
  <c r="M66" i="4" s="1"/>
  <c r="F2179" i="1"/>
  <c r="M67" i="4" s="1"/>
  <c r="F2180" i="1"/>
  <c r="M68" i="4" s="1"/>
  <c r="F2181" i="1"/>
  <c r="M69" i="4" s="1"/>
  <c r="F2182" i="1"/>
  <c r="M70" i="4" s="1"/>
  <c r="F2183" i="1"/>
  <c r="M71" i="4" s="1"/>
  <c r="F2184" i="1"/>
  <c r="M72" i="4" s="1"/>
  <c r="F2185" i="1"/>
  <c r="M73" i="4" s="1"/>
  <c r="F2186" i="1"/>
  <c r="M74" i="4" s="1"/>
  <c r="F2187" i="1"/>
  <c r="M75" i="4" s="1"/>
  <c r="F2188" i="1"/>
  <c r="M76" i="4" s="1"/>
  <c r="F2189" i="1"/>
  <c r="M77" i="4" s="1"/>
  <c r="F2190" i="1"/>
  <c r="M78" i="4" s="1"/>
  <c r="F2191" i="1"/>
  <c r="M79" i="4" s="1"/>
  <c r="F2192" i="1"/>
  <c r="M80" i="4" s="1"/>
  <c r="F2193" i="1"/>
  <c r="M81" i="4" s="1"/>
  <c r="F2194" i="1"/>
  <c r="M82" i="4" s="1"/>
  <c r="F2195" i="1"/>
  <c r="M83" i="4" s="1"/>
  <c r="F2196" i="1"/>
  <c r="M84" i="4" s="1"/>
  <c r="F2197" i="1"/>
  <c r="M85" i="4" s="1"/>
  <c r="F2198" i="1"/>
  <c r="M86" i="4" s="1"/>
  <c r="F2199" i="1"/>
  <c r="M87" i="4" s="1"/>
  <c r="F2200" i="1"/>
  <c r="M88" i="4" s="1"/>
  <c r="F2201" i="1"/>
  <c r="M89" i="4" s="1"/>
  <c r="F2202" i="1"/>
  <c r="M90" i="4" s="1"/>
  <c r="F2203" i="1"/>
  <c r="M91" i="4" s="1"/>
  <c r="F2204" i="1"/>
  <c r="M92" i="4" s="1"/>
  <c r="F2205" i="1"/>
  <c r="M93" i="4" s="1"/>
  <c r="F2206" i="1"/>
  <c r="M94" i="4" s="1"/>
  <c r="F2207" i="1"/>
  <c r="M95" i="4" s="1"/>
  <c r="F2208" i="1"/>
  <c r="M96" i="4" s="1"/>
  <c r="F2209" i="1"/>
  <c r="M97" i="4" s="1"/>
  <c r="F2210" i="1"/>
  <c r="M98" i="4" s="1"/>
  <c r="F2211" i="1"/>
  <c r="M99" i="4" s="1"/>
  <c r="F2212" i="1"/>
  <c r="M100" i="4" s="1"/>
  <c r="F2213" i="1"/>
  <c r="M101" i="4" s="1"/>
  <c r="F2214" i="1"/>
  <c r="M102" i="4" s="1"/>
  <c r="F2215" i="1"/>
  <c r="M103" i="4" s="1"/>
  <c r="F2216" i="1"/>
  <c r="M104" i="4" s="1"/>
  <c r="F2217" i="1"/>
  <c r="M105" i="4" s="1"/>
  <c r="F2218" i="1"/>
  <c r="M106" i="4" s="1"/>
  <c r="F2219" i="1"/>
  <c r="M107" i="4" s="1"/>
  <c r="F2220" i="1"/>
  <c r="M108" i="4" s="1"/>
  <c r="F2221" i="1"/>
  <c r="M109" i="4" s="1"/>
  <c r="F2222" i="1"/>
  <c r="M110" i="4" s="1"/>
  <c r="F2223" i="1"/>
  <c r="M111" i="4" s="1"/>
  <c r="F2224" i="1"/>
  <c r="M112" i="4" s="1"/>
  <c r="F2225" i="1"/>
  <c r="M113" i="4" s="1"/>
  <c r="F2226" i="1"/>
  <c r="M114" i="4" s="1"/>
  <c r="F2227" i="1"/>
  <c r="M115" i="4" s="1"/>
  <c r="F2228" i="1"/>
  <c r="M116" i="4" s="1"/>
  <c r="F2229" i="1"/>
  <c r="M117" i="4" s="1"/>
  <c r="F2230" i="1"/>
  <c r="M118" i="4" s="1"/>
  <c r="F2231" i="1"/>
  <c r="M119" i="4" s="1"/>
  <c r="F2232" i="1"/>
  <c r="M120" i="4" s="1"/>
  <c r="F2233" i="1"/>
  <c r="M121" i="4" s="1"/>
  <c r="F2234" i="1"/>
  <c r="M122" i="4" s="1"/>
  <c r="F2235" i="1"/>
  <c r="M123" i="4" s="1"/>
  <c r="F2236" i="1"/>
  <c r="M124" i="4" s="1"/>
  <c r="F2237" i="1"/>
  <c r="M125" i="4" s="1"/>
  <c r="F2238" i="1"/>
  <c r="M126" i="4" s="1"/>
  <c r="F2239" i="1"/>
  <c r="M127" i="4" s="1"/>
  <c r="F2240" i="1"/>
  <c r="M128" i="4" s="1"/>
  <c r="F2241" i="1"/>
  <c r="M129" i="4" s="1"/>
  <c r="F2242" i="1"/>
  <c r="M130" i="4" s="1"/>
  <c r="F2243" i="1"/>
  <c r="M131" i="4" s="1"/>
  <c r="F2244" i="1"/>
  <c r="M132" i="4" s="1"/>
  <c r="F2245" i="1"/>
  <c r="M133" i="4" s="1"/>
  <c r="F2246" i="1"/>
  <c r="M134" i="4" s="1"/>
  <c r="F2247" i="1"/>
  <c r="M135" i="4" s="1"/>
  <c r="F2248" i="1"/>
  <c r="M136" i="4" s="1"/>
  <c r="F2249" i="1"/>
  <c r="M137" i="4" s="1"/>
  <c r="F2250" i="1"/>
  <c r="M138" i="4" s="1"/>
  <c r="F2251" i="1"/>
  <c r="M139" i="4" s="1"/>
  <c r="F2252" i="1"/>
  <c r="M140" i="4" s="1"/>
  <c r="F2253" i="1"/>
  <c r="M141" i="4" s="1"/>
  <c r="F2254" i="1"/>
  <c r="M142" i="4" s="1"/>
  <c r="F2255" i="1"/>
  <c r="M143" i="4" s="1"/>
  <c r="F2256" i="1"/>
  <c r="M144" i="4" s="1"/>
  <c r="F2257" i="1"/>
  <c r="M145" i="4" s="1"/>
  <c r="F2258" i="1"/>
  <c r="M146" i="4" s="1"/>
  <c r="F2259" i="1"/>
  <c r="M147" i="4" s="1"/>
  <c r="F2260" i="1"/>
  <c r="M148" i="4" s="1"/>
  <c r="F2261" i="1"/>
  <c r="M149" i="4" s="1"/>
  <c r="F2262" i="1"/>
  <c r="M150" i="4" s="1"/>
  <c r="F2263" i="1"/>
  <c r="M151" i="4" s="1"/>
  <c r="F2264" i="1"/>
  <c r="M152" i="4" s="1"/>
  <c r="F2265" i="1"/>
  <c r="M153" i="4" s="1"/>
  <c r="F2266" i="1"/>
  <c r="M154" i="4" s="1"/>
  <c r="F2267" i="1"/>
  <c r="M155" i="4" s="1"/>
  <c r="F2268" i="1"/>
  <c r="M156" i="4" s="1"/>
  <c r="F2269" i="1"/>
  <c r="M157" i="4" s="1"/>
  <c r="F2270" i="1"/>
  <c r="M158" i="4" s="1"/>
  <c r="F2271" i="1"/>
  <c r="M159" i="4" s="1"/>
  <c r="F2272" i="1"/>
  <c r="M160" i="4" s="1"/>
  <c r="F2273" i="1"/>
  <c r="M161" i="4" s="1"/>
  <c r="F2274" i="1"/>
  <c r="M162" i="4" s="1"/>
  <c r="F2275" i="1"/>
  <c r="M163" i="4" s="1"/>
  <c r="F2276" i="1"/>
  <c r="M164" i="4" s="1"/>
  <c r="F2277" i="1"/>
  <c r="M165" i="4" s="1"/>
  <c r="F2278" i="1"/>
  <c r="M166" i="4" s="1"/>
  <c r="F2279" i="1"/>
  <c r="M167" i="4" s="1"/>
  <c r="F2280" i="1"/>
  <c r="M168" i="4" s="1"/>
  <c r="F2281" i="1"/>
  <c r="M169" i="4" s="1"/>
  <c r="F2282" i="1"/>
  <c r="M170" i="4" s="1"/>
  <c r="F2283" i="1"/>
  <c r="M171" i="4" s="1"/>
  <c r="F2284" i="1"/>
  <c r="M172" i="4" s="1"/>
  <c r="F2285" i="1"/>
  <c r="M173" i="4" s="1"/>
  <c r="F2286" i="1"/>
  <c r="M174" i="4" s="1"/>
  <c r="F2287" i="1"/>
  <c r="M175" i="4" s="1"/>
  <c r="F2288" i="1"/>
  <c r="M176" i="4" s="1"/>
  <c r="F2289" i="1"/>
  <c r="M177" i="4" s="1"/>
  <c r="F2290" i="1"/>
  <c r="M178" i="4" s="1"/>
  <c r="F2291" i="1"/>
  <c r="M179" i="4" s="1"/>
  <c r="F2292" i="1"/>
  <c r="M180" i="4" s="1"/>
  <c r="F2293" i="1"/>
  <c r="M181" i="4" s="1"/>
  <c r="F2294" i="1"/>
  <c r="M182" i="4" s="1"/>
  <c r="F2295" i="1"/>
  <c r="M183" i="4" s="1"/>
  <c r="F2296" i="1"/>
  <c r="M184" i="4" s="1"/>
  <c r="F2297" i="1"/>
  <c r="M185" i="4" s="1"/>
  <c r="F2298" i="1"/>
  <c r="M186" i="4" s="1"/>
  <c r="F2299" i="1"/>
  <c r="M187" i="4" s="1"/>
  <c r="F2300" i="1"/>
  <c r="M188" i="4" s="1"/>
  <c r="F2301" i="1"/>
  <c r="M189" i="4" s="1"/>
  <c r="F2302" i="1"/>
  <c r="M190" i="4" s="1"/>
  <c r="F2303" i="1"/>
  <c r="M191" i="4" s="1"/>
  <c r="F2304" i="1"/>
  <c r="M192" i="4" s="1"/>
  <c r="F2305" i="1"/>
  <c r="M193" i="4" s="1"/>
  <c r="F9" i="1"/>
  <c r="B9" i="4" s="1"/>
  <c r="F5" i="1"/>
  <c r="B5" i="4" s="1"/>
  <c r="F6" i="1"/>
  <c r="B6" i="4" s="1"/>
  <c r="F7" i="1"/>
  <c r="B7" i="4" s="1"/>
  <c r="F8" i="1"/>
  <c r="B8" i="4" s="1"/>
  <c r="F3" i="1"/>
  <c r="B3" i="4" s="1"/>
  <c r="F4" i="1"/>
  <c r="B6" i="3" l="1"/>
  <c r="B2" i="4"/>
  <c r="B3" i="3"/>
  <c r="B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<sst xmlns="http://schemas.openxmlformats.org/spreadsheetml/2006/main" count="4746" uniqueCount="221">
  <si>
    <t>timestamp</t>
  </si>
  <si>
    <t xml:space="preserve"> siteid</t>
  </si>
  <si>
    <t xml:space="preserve"> sensorid</t>
  </si>
  <si>
    <t xml:space="preserve"> value</t>
  </si>
  <si>
    <t>Global_sensor_id</t>
  </si>
  <si>
    <t>1_1</t>
  </si>
  <si>
    <t>1_2</t>
  </si>
  <si>
    <t>1_3</t>
  </si>
  <si>
    <t>2_1</t>
  </si>
  <si>
    <t>2_2</t>
  </si>
  <si>
    <t>2_3</t>
  </si>
  <si>
    <t>3_1</t>
  </si>
  <si>
    <t>3_2</t>
  </si>
  <si>
    <t>3_3</t>
  </si>
  <si>
    <t>4_1</t>
  </si>
  <si>
    <t>4_2</t>
  </si>
  <si>
    <t>4_3</t>
  </si>
  <si>
    <t>Tue Jan 07 00:00:00 PST 2020</t>
  </si>
  <si>
    <t>Tue Jan 07 00:15:00 PST 2020</t>
  </si>
  <si>
    <t>#ERROR#</t>
  </si>
  <si>
    <t>Tue Jan 07 00:30:00 PST 2020</t>
  </si>
  <si>
    <t>Tue Jan 07 00:45:00 PST 2020</t>
  </si>
  <si>
    <t>Tue Jan 07 01:00:00 PST 2020</t>
  </si>
  <si>
    <t>Tue Jan 07 01:15:00 PST 2020</t>
  </si>
  <si>
    <t>Tue Jan 07 01:30:00 PST 2020</t>
  </si>
  <si>
    <t>Tue Jan 07 01:45:00 PST 2020</t>
  </si>
  <si>
    <t>Tue Jan 07 02:00:00 PST 2020</t>
  </si>
  <si>
    <t>#NA#</t>
  </si>
  <si>
    <t>Tue Jan 07 02:15:00 PST 2020</t>
  </si>
  <si>
    <t>Tue Jan 07 02:30:00 PST 2020</t>
  </si>
  <si>
    <t>Tue Jan 07 02:45:00 PST 2020</t>
  </si>
  <si>
    <t>Tue Jan 07 03:00:00 PST 2020</t>
  </si>
  <si>
    <t>Tue Jan 07 03:15:00 PST 2020</t>
  </si>
  <si>
    <t>Tue Jan 07 03:30:00 PST 2020</t>
  </si>
  <si>
    <t>Tue Jan 07 03:45:00 PST 2020</t>
  </si>
  <si>
    <t>Tue Jan 07 04:00:00 PST 2020</t>
  </si>
  <si>
    <t>Tue Jan 07 04:15:00 PST 2020</t>
  </si>
  <si>
    <t>Tue Jan 07 04:30:00 PST 2020</t>
  </si>
  <si>
    <t>Tue Jan 07 04:45:00 PST 2020</t>
  </si>
  <si>
    <t>Tue Jan 07 05:00:00 PST 2020</t>
  </si>
  <si>
    <t>Tue Jan 07 05:15:00 PST 2020</t>
  </si>
  <si>
    <t>Tue Jan 07 05:30:00 PST 2020</t>
  </si>
  <si>
    <t>Tue Jan 07 05:45:00 PST 2020</t>
  </si>
  <si>
    <t>Tue Jan 07 06:00:00 PST 2020</t>
  </si>
  <si>
    <t>Tue Jan 07 06:15:00 PST 2020</t>
  </si>
  <si>
    <t>Tue Jan 07 06:30:00 PST 2020</t>
  </si>
  <si>
    <t>Tue Jan 07 06:45:00 PST 2020</t>
  </si>
  <si>
    <t>Tue Jan 07 07:00:00 PST 2020</t>
  </si>
  <si>
    <t>Tue Jan 07 07:15:00 PST 2020</t>
  </si>
  <si>
    <t>Tue Jan 07 07:30:00 PST 2020</t>
  </si>
  <si>
    <t>Tue Jan 07 07:45:00 PST 2020</t>
  </si>
  <si>
    <t>Tue Jan 07 08:00:00 PST 2020</t>
  </si>
  <si>
    <t>Tue Jan 07 08:15:00 PST 2020</t>
  </si>
  <si>
    <t>Tue Jan 07 08:30:00 PST 2020</t>
  </si>
  <si>
    <t>Tue Jan 07 08:45:00 PST 2020</t>
  </si>
  <si>
    <t>Tue Jan 07 09:00:00 PST 2020</t>
  </si>
  <si>
    <t>Tue Jan 07 09:15:00 PST 2020</t>
  </si>
  <si>
    <t>Tue Jan 07 09:30:00 PST 2020</t>
  </si>
  <si>
    <t>Tue Jan 07 09:45:00 PST 2020</t>
  </si>
  <si>
    <t>Tue Jan 07 10:00:00 PST 2020</t>
  </si>
  <si>
    <t>Tue Jan 07 10:15:00 PST 2020</t>
  </si>
  <si>
    <t>Tue Jan 07 10:30:00 PST 2020</t>
  </si>
  <si>
    <t>Tue Jan 07 10:45:00 PST 2020</t>
  </si>
  <si>
    <t>Tue Jan 07 11:00:00 PST 2020</t>
  </si>
  <si>
    <t>Tue Jan 07 11:15:00 PST 2020</t>
  </si>
  <si>
    <t>Tue Jan 07 11:30:00 PST 2020</t>
  </si>
  <si>
    <t>Tue Jan 07 11:45:00 PST 2020</t>
  </si>
  <si>
    <t>Tue Jan 07 12:00:00 PST 2020</t>
  </si>
  <si>
    <t>Tue Jan 07 12:15:00 PST 2020</t>
  </si>
  <si>
    <t>Tue Jan 07 12:30:00 PST 2020</t>
  </si>
  <si>
    <t>Tue Jan 07 12:45:00 PST 2020</t>
  </si>
  <si>
    <t>Tue Jan 07 13:00:00 PST 2020</t>
  </si>
  <si>
    <t>Tue Jan 07 13:15:00 PST 2020</t>
  </si>
  <si>
    <t>Tue Jan 07 13:30:00 PST 2020</t>
  </si>
  <si>
    <t>Tue Jan 07 13:45:00 PST 2020</t>
  </si>
  <si>
    <t>Tue Jan 07 14:00:00 PST 2020</t>
  </si>
  <si>
    <t>Tue Jan 07 14:15:00 PST 2020</t>
  </si>
  <si>
    <t>Tue Jan 07 14:30:00 PST 2020</t>
  </si>
  <si>
    <t>Tue Jan 07 14:45:00 PST 2020</t>
  </si>
  <si>
    <t>Tue Jan 07 15:00:00 PST 2020</t>
  </si>
  <si>
    <t>Tue Jan 07 15:15:00 PST 2020</t>
  </si>
  <si>
    <t>Tue Jan 07 15:30:00 PST 2020</t>
  </si>
  <si>
    <t>Tue Jan 07 15:45:00 PST 2020</t>
  </si>
  <si>
    <t>Tue Jan 07 16:00:00 PST 2020</t>
  </si>
  <si>
    <t>Tue Jan 07 16:15:00 PST 2020</t>
  </si>
  <si>
    <t>Tue Jan 07 16:30:00 PST 2020</t>
  </si>
  <si>
    <t>Tue Jan 07 16:45:00 PST 2020</t>
  </si>
  <si>
    <t>Tue Jan 07 17:00:00 PST 2020</t>
  </si>
  <si>
    <t>Tue Jan 07 17:15:00 PST 2020</t>
  </si>
  <si>
    <t>Tue Jan 07 17:30:00 PST 2020</t>
  </si>
  <si>
    <t>Tue Jan 07 17:45:00 PST 2020</t>
  </si>
  <si>
    <t>Tue Jan 07 18:00:00 PST 2020</t>
  </si>
  <si>
    <t>Tue Jan 07 18:15:00 PST 2020</t>
  </si>
  <si>
    <t>Tue Jan 07 18:30:00 PST 2020</t>
  </si>
  <si>
    <t>Tue Jan 07 18:45:00 PST 2020</t>
  </si>
  <si>
    <t>Tue Jan 07 19:00:00 PST 2020</t>
  </si>
  <si>
    <t>Tue Jan 07 19:15:00 PST 2020</t>
  </si>
  <si>
    <t>Tue Jan 07 19:30:00 PST 2020</t>
  </si>
  <si>
    <t>Tue Jan 07 19:45:00 PST 2020</t>
  </si>
  <si>
    <t>Tue Jan 07 20:00:00 PST 2020</t>
  </si>
  <si>
    <t>Tue Jan 07 20:15:00 PST 2020</t>
  </si>
  <si>
    <t>Tue Jan 07 20:30:00 PST 2020</t>
  </si>
  <si>
    <t>Tue Jan 07 20:45:00 PST 2020</t>
  </si>
  <si>
    <t>Tue Jan 07 21:00:00 PST 2020</t>
  </si>
  <si>
    <t>Tue Jan 07 21:15:00 PST 2020</t>
  </si>
  <si>
    <t>Tue Jan 07 21:30:00 PST 2020</t>
  </si>
  <si>
    <t>Tue Jan 07 21:45:00 PST 2020</t>
  </si>
  <si>
    <t>Tue Jan 07 22:00:00 PST 2020</t>
  </si>
  <si>
    <t>Tue Jan 07 22:15:00 PST 2020</t>
  </si>
  <si>
    <t>Tue Jan 07 22:30:00 PST 2020</t>
  </si>
  <si>
    <t>Tue Jan 07 22:45:00 PST 2020</t>
  </si>
  <si>
    <t>Tue Jan 07 23:00:00 PST 2020</t>
  </si>
  <si>
    <t>Tue Jan 07 23:15:00 PST 2020</t>
  </si>
  <si>
    <t>Tue Jan 07 23:30:00 PST 2020</t>
  </si>
  <si>
    <t>Tue Jan 07 23:45:00 PST 2020</t>
  </si>
  <si>
    <t>Wed Jan 08 00:00:00 PST 2020</t>
  </si>
  <si>
    <t>Wed Jan 08 00:15:00 PST 2020</t>
  </si>
  <si>
    <t>Wed Jan 08 00:30:00 PST 2020</t>
  </si>
  <si>
    <t>Wed Jan 08 00:45:00 PST 2020</t>
  </si>
  <si>
    <t>Wed Jan 08 01:00:00 PST 2020</t>
  </si>
  <si>
    <t>Wed Jan 08 01:15:00 PST 2020</t>
  </si>
  <si>
    <t>Wed Jan 08 01:30:00 PST 2020</t>
  </si>
  <si>
    <t>Wed Jan 08 01:45:00 PST 2020</t>
  </si>
  <si>
    <t>Wed Jan 08 02:00:00 PST 2020</t>
  </si>
  <si>
    <t>Wed Jan 08 02:15:00 PST 2020</t>
  </si>
  <si>
    <t>Wed Jan 08 02:30:00 PST 2020</t>
  </si>
  <si>
    <t>Wed Jan 08 02:45:00 PST 2020</t>
  </si>
  <si>
    <t>Wed Jan 08 03:00:00 PST 2020</t>
  </si>
  <si>
    <t>Wed Jan 08 03:15:00 PST 2020</t>
  </si>
  <si>
    <t>Wed Jan 08 03:30:00 PST 2020</t>
  </si>
  <si>
    <t>Wed Jan 08 03:45:00 PST 2020</t>
  </si>
  <si>
    <t>Wed Jan 08 04:00:00 PST 2020</t>
  </si>
  <si>
    <t>Wed Jan 08 04:15:00 PST 2020</t>
  </si>
  <si>
    <t>Wed Jan 08 04:30:00 PST 2020</t>
  </si>
  <si>
    <t>Wed Jan 08 04:45:00 PST 2020</t>
  </si>
  <si>
    <t>Wed Jan 08 05:00:00 PST 2020</t>
  </si>
  <si>
    <t>Wed Jan 08 05:15:00 PST 2020</t>
  </si>
  <si>
    <t>Wed Jan 08 05:30:00 PST 2020</t>
  </si>
  <si>
    <t>Wed Jan 08 05:45:00 PST 2020</t>
  </si>
  <si>
    <t>Wed Jan 08 06:00:00 PST 2020</t>
  </si>
  <si>
    <t>Wed Jan 08 06:15:00 PST 2020</t>
  </si>
  <si>
    <t>Wed Jan 08 06:30:00 PST 2020</t>
  </si>
  <si>
    <t>Wed Jan 08 06:45:00 PST 2020</t>
  </si>
  <si>
    <t>Wed Jan 08 07:00:00 PST 2020</t>
  </si>
  <si>
    <t>Wed Jan 08 07:15:00 PST 2020</t>
  </si>
  <si>
    <t>Wed Jan 08 07:30:00 PST 2020</t>
  </si>
  <si>
    <t>Wed Jan 08 07:45:00 PST 2020</t>
  </si>
  <si>
    <t>Wed Jan 08 08:00:00 PST 2020</t>
  </si>
  <si>
    <t>Wed Jan 08 08:15:00 PST 2020</t>
  </si>
  <si>
    <t>Wed Jan 08 08:30:00 PST 2020</t>
  </si>
  <si>
    <t>Wed Jan 08 08:45:00 PST 2020</t>
  </si>
  <si>
    <t>Wed Jan 08 09:00:00 PST 2020</t>
  </si>
  <si>
    <t>Wed Jan 08 09:15:00 PST 2020</t>
  </si>
  <si>
    <t>Wed Jan 08 09:30:00 PST 2020</t>
  </si>
  <si>
    <t>Wed Jan 08 09:45:00 PST 2020</t>
  </si>
  <si>
    <t>Wed Jan 08 10:00:00 PST 2020</t>
  </si>
  <si>
    <t>Wed Jan 08 10:15:00 PST 2020</t>
  </si>
  <si>
    <t>Wed Jan 08 10:30:00 PST 2020</t>
  </si>
  <si>
    <t>Wed Jan 08 10:45:00 PST 2020</t>
  </si>
  <si>
    <t>Wed Jan 08 11:00:00 PST 2020</t>
  </si>
  <si>
    <t>Wed Jan 08 11:15:00 PST 2020</t>
  </si>
  <si>
    <t>Wed Jan 08 11:30:00 PST 2020</t>
  </si>
  <si>
    <t>Wed Jan 08 11:45:00 PST 2020</t>
  </si>
  <si>
    <t>Wed Jan 08 12:00:00 PST 2020</t>
  </si>
  <si>
    <t>Wed Jan 08 12:15:00 PST 2020</t>
  </si>
  <si>
    <t>Wed Jan 08 12:30:00 PST 2020</t>
  </si>
  <si>
    <t>Wed Jan 08 12:45:00 PST 2020</t>
  </si>
  <si>
    <t>Wed Jan 08 13:00:00 PST 2020</t>
  </si>
  <si>
    <t>Wed Jan 08 13:15:00 PST 2020</t>
  </si>
  <si>
    <t>Wed Jan 08 13:30:00 PST 2020</t>
  </si>
  <si>
    <t>Wed Jan 08 13:45:00 PST 2020</t>
  </si>
  <si>
    <t>Wed Jan 08 14:00:00 PST 2020</t>
  </si>
  <si>
    <t>Wed Jan 08 14:15:00 PST 2020</t>
  </si>
  <si>
    <t>Wed Jan 08 14:30:00 PST 2020</t>
  </si>
  <si>
    <t>Wed Jan 08 14:45:00 PST 2020</t>
  </si>
  <si>
    <t>Wed Jan 08 15:00:00 PST 2020</t>
  </si>
  <si>
    <t>Wed Jan 08 15:15:00 PST 2020</t>
  </si>
  <si>
    <t>Wed Jan 08 15:30:00 PST 2020</t>
  </si>
  <si>
    <t>Wed Jan 08 15:45:00 PST 2020</t>
  </si>
  <si>
    <t>Wed Jan 08 16:00:00 PST 2020</t>
  </si>
  <si>
    <t>Wed Jan 08 16:15:00 PST 2020</t>
  </si>
  <si>
    <t>Wed Jan 08 16:30:00 PST 2020</t>
  </si>
  <si>
    <t>Wed Jan 08 16:45:00 PST 2020</t>
  </si>
  <si>
    <t>Wed Jan 08 17:00:00 PST 2020</t>
  </si>
  <si>
    <t>Wed Jan 08 17:15:00 PST 2020</t>
  </si>
  <si>
    <t>Wed Jan 08 17:30:00 PST 2020</t>
  </si>
  <si>
    <t>Wed Jan 08 17:45:00 PST 2020</t>
  </si>
  <si>
    <t>Wed Jan 08 18:00:00 PST 2020</t>
  </si>
  <si>
    <t>Wed Jan 08 18:15:00 PST 2020</t>
  </si>
  <si>
    <t>Wed Jan 08 18:30:00 PST 2020</t>
  </si>
  <si>
    <t>Wed Jan 08 18:45:00 PST 2020</t>
  </si>
  <si>
    <t>Wed Jan 08 19:00:00 PST 2020</t>
  </si>
  <si>
    <t>Wed Jan 08 19:15:00 PST 2020</t>
  </si>
  <si>
    <t>Wed Jan 08 19:30:00 PST 2020</t>
  </si>
  <si>
    <t>Wed Jan 08 19:45:00 PST 2020</t>
  </si>
  <si>
    <t>Wed Jan 08 20:00:00 PST 2020</t>
  </si>
  <si>
    <t>Wed Jan 08 20:15:00 PST 2020</t>
  </si>
  <si>
    <t>Wed Jan 08 20:30:00 PST 2020</t>
  </si>
  <si>
    <t>Wed Jan 08 20:45:00 PST 2020</t>
  </si>
  <si>
    <t>Wed Jan 08 21:00:00 PST 2020</t>
  </si>
  <si>
    <t>Wed Jan 08 21:15:00 PST 2020</t>
  </si>
  <si>
    <t>Wed Jan 08 21:30:00 PST 2020</t>
  </si>
  <si>
    <t>Wed Jan 08 21:45:00 PST 2020</t>
  </si>
  <si>
    <t>Wed Jan 08 22:00:00 PST 2020</t>
  </si>
  <si>
    <t>Wed Jan 08 22:15:00 PST 2020</t>
  </si>
  <si>
    <t>Wed Jan 08 22:30:00 PST 2020</t>
  </si>
  <si>
    <t>Wed Jan 08 22:45:00 PST 2020</t>
  </si>
  <si>
    <t>Wed Jan 08 23:00:00 PST 2020</t>
  </si>
  <si>
    <t>Wed Jan 08 23:15:00 PST 2020</t>
  </si>
  <si>
    <t>Wed Jan 08 23:30:00 PST 2020</t>
  </si>
  <si>
    <t>Wed Jan 08 23:45:00 PST 2020</t>
  </si>
  <si>
    <t>Data Analysis</t>
  </si>
  <si>
    <t>Count of readings</t>
  </si>
  <si>
    <t>Max Reading</t>
  </si>
  <si>
    <t>Min Reading</t>
  </si>
  <si>
    <t>Average reading</t>
  </si>
  <si>
    <t>Maximum reading by any sensor at site 2</t>
  </si>
  <si>
    <t>Number of readings for sensor 2 at site 1</t>
  </si>
  <si>
    <t>Time</t>
  </si>
  <si>
    <t>Trend at sensor 1 site 2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</si>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</sst>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16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XY scatter plot site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883503230651409"/>
          <c:y val="5.2788713910761162E-2"/>
          <c:w val="0.787051370703308"/>
          <c:h val="0.85247664661995992"/>
        </c:manualLayout>
      </c:layout>
      <c:scatterChart>
        <c:scatterStyle val="smoothMarker"/>
        <c:varyColors val="0"/>
        <c:ser>
          <c:idx val="0"/>
          <c:order val="0"/>
          <c:tx>
            <c:strRef>
              <c:f>Transform!$B$1</c:f>
              <c:strCache>
                <c:ptCount val="1"/>
                <c:pt idx="0">
                  <c:v>1_1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Transform!$A$2:$A$193</c:f>
              <c:numCache>
                <c:formatCode>yyyy/mm/dd\ hh:mm:ss</c:formatCode>
                <c:ptCount val="192"/>
                <c:pt idx="0">
                  <c:v>43837</c:v>
                </c:pt>
                <c:pt idx="1">
                  <c:v>43837.125</c:v>
                </c:pt>
                <c:pt idx="2">
                  <c:v>43837.25</c:v>
                </c:pt>
                <c:pt idx="3">
                  <c:v>43837.375</c:v>
                </c:pt>
                <c:pt idx="4">
                  <c:v>43837.5</c:v>
                </c:pt>
                <c:pt idx="5">
                  <c:v>43837.625</c:v>
                </c:pt>
                <c:pt idx="6">
                  <c:v>43837.75</c:v>
                </c:pt>
                <c:pt idx="7">
                  <c:v>43837.875</c:v>
                </c:pt>
                <c:pt idx="8">
                  <c:v>43838</c:v>
                </c:pt>
                <c:pt idx="9">
                  <c:v>43838.125</c:v>
                </c:pt>
                <c:pt idx="10">
                  <c:v>43838.25</c:v>
                </c:pt>
                <c:pt idx="11">
                  <c:v>43838.375</c:v>
                </c:pt>
                <c:pt idx="12">
                  <c:v>43838.5</c:v>
                </c:pt>
                <c:pt idx="13">
                  <c:v>43838.625</c:v>
                </c:pt>
                <c:pt idx="14">
                  <c:v>43838.75</c:v>
                </c:pt>
                <c:pt idx="15">
                  <c:v>43838.875</c:v>
                </c:pt>
                <c:pt idx="16">
                  <c:v>43837</c:v>
                </c:pt>
                <c:pt idx="17">
                  <c:v>43837.125</c:v>
                </c:pt>
                <c:pt idx="18">
                  <c:v>43837.25</c:v>
                </c:pt>
                <c:pt idx="19">
                  <c:v>43837.375</c:v>
                </c:pt>
                <c:pt idx="20">
                  <c:v>43837.5</c:v>
                </c:pt>
                <c:pt idx="21">
                  <c:v>43837.625</c:v>
                </c:pt>
                <c:pt idx="22">
                  <c:v>43837.75</c:v>
                </c:pt>
                <c:pt idx="23">
                  <c:v>43837.875</c:v>
                </c:pt>
                <c:pt idx="24">
                  <c:v>43838</c:v>
                </c:pt>
                <c:pt idx="25">
                  <c:v>43838.125</c:v>
                </c:pt>
                <c:pt idx="26">
                  <c:v>43838.25</c:v>
                </c:pt>
                <c:pt idx="27">
                  <c:v>43838.375</c:v>
                </c:pt>
                <c:pt idx="28">
                  <c:v>43838.5</c:v>
                </c:pt>
                <c:pt idx="29">
                  <c:v>43838.625</c:v>
                </c:pt>
                <c:pt idx="30">
                  <c:v>43838.75</c:v>
                </c:pt>
                <c:pt idx="31">
                  <c:v>43838.875</c:v>
                </c:pt>
                <c:pt idx="32">
                  <c:v>43837</c:v>
                </c:pt>
                <c:pt idx="33">
                  <c:v>43837.125</c:v>
                </c:pt>
                <c:pt idx="34">
                  <c:v>43837.25</c:v>
                </c:pt>
                <c:pt idx="35">
                  <c:v>43837.375</c:v>
                </c:pt>
                <c:pt idx="36">
                  <c:v>43837.5</c:v>
                </c:pt>
                <c:pt idx="37">
                  <c:v>43837.625</c:v>
                </c:pt>
                <c:pt idx="38">
                  <c:v>43837.75</c:v>
                </c:pt>
                <c:pt idx="39">
                  <c:v>43837.875</c:v>
                </c:pt>
                <c:pt idx="40">
                  <c:v>43838</c:v>
                </c:pt>
                <c:pt idx="41">
                  <c:v>43838.125</c:v>
                </c:pt>
                <c:pt idx="42">
                  <c:v>43838.25</c:v>
                </c:pt>
                <c:pt idx="43">
                  <c:v>43838.375</c:v>
                </c:pt>
                <c:pt idx="44">
                  <c:v>43838.5</c:v>
                </c:pt>
                <c:pt idx="45">
                  <c:v>43838.625</c:v>
                </c:pt>
                <c:pt idx="46">
                  <c:v>43838.75</c:v>
                </c:pt>
                <c:pt idx="47">
                  <c:v>43838.875</c:v>
                </c:pt>
                <c:pt idx="48">
                  <c:v>43837</c:v>
                </c:pt>
                <c:pt idx="49">
                  <c:v>43837.125</c:v>
                </c:pt>
                <c:pt idx="50">
                  <c:v>43837.25</c:v>
                </c:pt>
                <c:pt idx="51">
                  <c:v>43837.375</c:v>
                </c:pt>
                <c:pt idx="52">
                  <c:v>43837.5</c:v>
                </c:pt>
                <c:pt idx="53">
                  <c:v>43837.625</c:v>
                </c:pt>
                <c:pt idx="54">
                  <c:v>43837.75</c:v>
                </c:pt>
                <c:pt idx="55">
                  <c:v>43837.875</c:v>
                </c:pt>
                <c:pt idx="56">
                  <c:v>43838</c:v>
                </c:pt>
                <c:pt idx="57">
                  <c:v>43838.125</c:v>
                </c:pt>
                <c:pt idx="58">
                  <c:v>43838.25</c:v>
                </c:pt>
                <c:pt idx="59">
                  <c:v>43838.375</c:v>
                </c:pt>
                <c:pt idx="60">
                  <c:v>43838.5</c:v>
                </c:pt>
                <c:pt idx="61">
                  <c:v>43838.625</c:v>
                </c:pt>
                <c:pt idx="62">
                  <c:v>43838.75</c:v>
                </c:pt>
                <c:pt idx="63">
                  <c:v>43838.875</c:v>
                </c:pt>
                <c:pt idx="64">
                  <c:v>43837</c:v>
                </c:pt>
                <c:pt idx="65">
                  <c:v>43837.125</c:v>
                </c:pt>
                <c:pt idx="66">
                  <c:v>43837.25</c:v>
                </c:pt>
                <c:pt idx="67">
                  <c:v>43837.375</c:v>
                </c:pt>
                <c:pt idx="68">
                  <c:v>43837.5</c:v>
                </c:pt>
                <c:pt idx="69">
                  <c:v>43837.625</c:v>
                </c:pt>
                <c:pt idx="70">
                  <c:v>43837.75</c:v>
                </c:pt>
                <c:pt idx="71">
                  <c:v>43837.875</c:v>
                </c:pt>
                <c:pt idx="72">
                  <c:v>43838</c:v>
                </c:pt>
                <c:pt idx="73">
                  <c:v>43838.125</c:v>
                </c:pt>
                <c:pt idx="74">
                  <c:v>43838.25</c:v>
                </c:pt>
                <c:pt idx="75">
                  <c:v>43838.375</c:v>
                </c:pt>
                <c:pt idx="76">
                  <c:v>43838.5</c:v>
                </c:pt>
                <c:pt idx="77">
                  <c:v>43838.625</c:v>
                </c:pt>
                <c:pt idx="78">
                  <c:v>43838.75</c:v>
                </c:pt>
                <c:pt idx="79">
                  <c:v>43838.875</c:v>
                </c:pt>
                <c:pt idx="80">
                  <c:v>43837</c:v>
                </c:pt>
                <c:pt idx="81">
                  <c:v>43837.125</c:v>
                </c:pt>
                <c:pt idx="82">
                  <c:v>43837.25</c:v>
                </c:pt>
                <c:pt idx="83">
                  <c:v>43837.375</c:v>
                </c:pt>
                <c:pt idx="84">
                  <c:v>43837.5</c:v>
                </c:pt>
                <c:pt idx="85">
                  <c:v>43837.625</c:v>
                </c:pt>
                <c:pt idx="86">
                  <c:v>43837.75</c:v>
                </c:pt>
                <c:pt idx="87">
                  <c:v>43837.875</c:v>
                </c:pt>
                <c:pt idx="88">
                  <c:v>43838</c:v>
                </c:pt>
                <c:pt idx="89">
                  <c:v>43838.125</c:v>
                </c:pt>
                <c:pt idx="90">
                  <c:v>43838.25</c:v>
                </c:pt>
                <c:pt idx="91">
                  <c:v>43838.375</c:v>
                </c:pt>
                <c:pt idx="92">
                  <c:v>43838.5</c:v>
                </c:pt>
                <c:pt idx="93">
                  <c:v>43838.625</c:v>
                </c:pt>
                <c:pt idx="94">
                  <c:v>43838.75</c:v>
                </c:pt>
                <c:pt idx="95">
                  <c:v>43838.875</c:v>
                </c:pt>
                <c:pt idx="96">
                  <c:v>43837</c:v>
                </c:pt>
                <c:pt idx="97">
                  <c:v>43837.125</c:v>
                </c:pt>
                <c:pt idx="98">
                  <c:v>43837.25</c:v>
                </c:pt>
                <c:pt idx="99">
                  <c:v>43837.375</c:v>
                </c:pt>
                <c:pt idx="100">
                  <c:v>43837.5</c:v>
                </c:pt>
                <c:pt idx="101">
                  <c:v>43837.625</c:v>
                </c:pt>
                <c:pt idx="102">
                  <c:v>43837.75</c:v>
                </c:pt>
                <c:pt idx="103">
                  <c:v>43837.875</c:v>
                </c:pt>
                <c:pt idx="104">
                  <c:v>43838</c:v>
                </c:pt>
                <c:pt idx="105">
                  <c:v>43838.125</c:v>
                </c:pt>
                <c:pt idx="106">
                  <c:v>43838.25</c:v>
                </c:pt>
                <c:pt idx="107">
                  <c:v>43838.375</c:v>
                </c:pt>
                <c:pt idx="108">
                  <c:v>43838.5</c:v>
                </c:pt>
                <c:pt idx="109">
                  <c:v>43838.625</c:v>
                </c:pt>
                <c:pt idx="110">
                  <c:v>43838.75</c:v>
                </c:pt>
                <c:pt idx="111">
                  <c:v>43838.875</c:v>
                </c:pt>
                <c:pt idx="112">
                  <c:v>43837</c:v>
                </c:pt>
                <c:pt idx="113">
                  <c:v>43837.125</c:v>
                </c:pt>
                <c:pt idx="114">
                  <c:v>43837.25</c:v>
                </c:pt>
                <c:pt idx="115">
                  <c:v>43837.375</c:v>
                </c:pt>
                <c:pt idx="116">
                  <c:v>43837.5</c:v>
                </c:pt>
                <c:pt idx="117">
                  <c:v>43837.625</c:v>
                </c:pt>
                <c:pt idx="118">
                  <c:v>43837.75</c:v>
                </c:pt>
                <c:pt idx="119">
                  <c:v>43837.875</c:v>
                </c:pt>
                <c:pt idx="120">
                  <c:v>43838</c:v>
                </c:pt>
                <c:pt idx="121">
                  <c:v>43838.125</c:v>
                </c:pt>
                <c:pt idx="122">
                  <c:v>43838.25</c:v>
                </c:pt>
                <c:pt idx="123">
                  <c:v>43838.375</c:v>
                </c:pt>
                <c:pt idx="124">
                  <c:v>43838.5</c:v>
                </c:pt>
                <c:pt idx="125">
                  <c:v>43838.625</c:v>
                </c:pt>
                <c:pt idx="126">
                  <c:v>43838.75</c:v>
                </c:pt>
                <c:pt idx="127">
                  <c:v>43838.875</c:v>
                </c:pt>
                <c:pt idx="128">
                  <c:v>43837</c:v>
                </c:pt>
                <c:pt idx="129">
                  <c:v>43837.125</c:v>
                </c:pt>
                <c:pt idx="130">
                  <c:v>43837.25</c:v>
                </c:pt>
                <c:pt idx="131">
                  <c:v>43837.375</c:v>
                </c:pt>
                <c:pt idx="132">
                  <c:v>43837.5</c:v>
                </c:pt>
                <c:pt idx="133">
                  <c:v>43837.625</c:v>
                </c:pt>
                <c:pt idx="134">
                  <c:v>43837.75</c:v>
                </c:pt>
                <c:pt idx="135">
                  <c:v>43837.875</c:v>
                </c:pt>
                <c:pt idx="136">
                  <c:v>43838</c:v>
                </c:pt>
                <c:pt idx="137">
                  <c:v>43838.125</c:v>
                </c:pt>
                <c:pt idx="138">
                  <c:v>43838.25</c:v>
                </c:pt>
                <c:pt idx="139">
                  <c:v>43838.375</c:v>
                </c:pt>
                <c:pt idx="140">
                  <c:v>43838.5</c:v>
                </c:pt>
                <c:pt idx="141">
                  <c:v>43838.625</c:v>
                </c:pt>
                <c:pt idx="142">
                  <c:v>43838.75</c:v>
                </c:pt>
                <c:pt idx="143">
                  <c:v>43838.875</c:v>
                </c:pt>
                <c:pt idx="144">
                  <c:v>43837</c:v>
                </c:pt>
                <c:pt idx="145">
                  <c:v>43837.125</c:v>
                </c:pt>
                <c:pt idx="146">
                  <c:v>43837.25</c:v>
                </c:pt>
                <c:pt idx="147">
                  <c:v>43837.375</c:v>
                </c:pt>
                <c:pt idx="148">
                  <c:v>43837.5</c:v>
                </c:pt>
                <c:pt idx="149">
                  <c:v>43837.625</c:v>
                </c:pt>
                <c:pt idx="150">
                  <c:v>43837.75</c:v>
                </c:pt>
                <c:pt idx="151">
                  <c:v>43837.875</c:v>
                </c:pt>
                <c:pt idx="152">
                  <c:v>43838</c:v>
                </c:pt>
                <c:pt idx="153">
                  <c:v>43838.125</c:v>
                </c:pt>
                <c:pt idx="154">
                  <c:v>43838.25</c:v>
                </c:pt>
                <c:pt idx="155">
                  <c:v>43838.375</c:v>
                </c:pt>
                <c:pt idx="156">
                  <c:v>43838.5</c:v>
                </c:pt>
                <c:pt idx="157">
                  <c:v>43838.625</c:v>
                </c:pt>
                <c:pt idx="158">
                  <c:v>43838.75</c:v>
                </c:pt>
                <c:pt idx="159">
                  <c:v>43838.875</c:v>
                </c:pt>
                <c:pt idx="160">
                  <c:v>43837</c:v>
                </c:pt>
                <c:pt idx="161">
                  <c:v>43837.125</c:v>
                </c:pt>
                <c:pt idx="162">
                  <c:v>43837.25</c:v>
                </c:pt>
                <c:pt idx="163">
                  <c:v>43837.375</c:v>
                </c:pt>
                <c:pt idx="164">
                  <c:v>43837.5</c:v>
                </c:pt>
                <c:pt idx="165">
                  <c:v>43837.625</c:v>
                </c:pt>
                <c:pt idx="166">
                  <c:v>43837.75</c:v>
                </c:pt>
                <c:pt idx="167">
                  <c:v>43837.875</c:v>
                </c:pt>
                <c:pt idx="168">
                  <c:v>43838</c:v>
                </c:pt>
                <c:pt idx="169">
                  <c:v>43838.125</c:v>
                </c:pt>
                <c:pt idx="170">
                  <c:v>43838.25</c:v>
                </c:pt>
                <c:pt idx="171">
                  <c:v>43838.375</c:v>
                </c:pt>
                <c:pt idx="172">
                  <c:v>43838.5</c:v>
                </c:pt>
                <c:pt idx="173">
                  <c:v>43838.625</c:v>
                </c:pt>
                <c:pt idx="174">
                  <c:v>43838.75</c:v>
                </c:pt>
                <c:pt idx="175">
                  <c:v>43838.875</c:v>
                </c:pt>
                <c:pt idx="176">
                  <c:v>43837</c:v>
                </c:pt>
                <c:pt idx="177">
                  <c:v>43837.125</c:v>
                </c:pt>
                <c:pt idx="178">
                  <c:v>43837.25</c:v>
                </c:pt>
                <c:pt idx="179">
                  <c:v>43837.375</c:v>
                </c:pt>
                <c:pt idx="180">
                  <c:v>43837.5</c:v>
                </c:pt>
                <c:pt idx="181">
                  <c:v>43837.625</c:v>
                </c:pt>
                <c:pt idx="182">
                  <c:v>43837.75</c:v>
                </c:pt>
                <c:pt idx="183">
                  <c:v>43837.875</c:v>
                </c:pt>
                <c:pt idx="184">
                  <c:v>43838</c:v>
                </c:pt>
                <c:pt idx="185">
                  <c:v>43838.125</c:v>
                </c:pt>
                <c:pt idx="186">
                  <c:v>43838.25</c:v>
                </c:pt>
                <c:pt idx="187">
                  <c:v>43838.375</c:v>
                </c:pt>
                <c:pt idx="188">
                  <c:v>43838.5</c:v>
                </c:pt>
                <c:pt idx="189">
                  <c:v>43838.625</c:v>
                </c:pt>
                <c:pt idx="190">
                  <c:v>43838.75</c:v>
                </c:pt>
                <c:pt idx="191">
                  <c:v>43838.875</c:v>
                </c:pt>
              </c:numCache>
            </c:numRef>
          </c:xVal>
          <c:yVal>
            <c:numRef>
              <c:f>Transform!$B$2:$B$193</c:f>
              <c:numCache>
                <c:formatCode>General</c:formatCode>
                <c:ptCount val="192"/>
                <c:pt idx="0">
                  <c:v>24</c:v>
                </c:pt>
                <c:pt idx="1">
                  <c:v>5</c:v>
                </c:pt>
                <c:pt idx="2">
                  <c:v>60</c:v>
                </c:pt>
                <c:pt idx="3">
                  <c:v>0</c:v>
                </c:pt>
                <c:pt idx="4">
                  <c:v>5</c:v>
                </c:pt>
                <c:pt idx="5">
                  <c:v>100</c:v>
                </c:pt>
                <c:pt idx="6">
                  <c:v>36</c:v>
                </c:pt>
                <c:pt idx="7">
                  <c:v>5</c:v>
                </c:pt>
                <c:pt idx="8">
                  <c:v>38</c:v>
                </c:pt>
                <c:pt idx="9">
                  <c:v>99</c:v>
                </c:pt>
                <c:pt idx="10">
                  <c:v>5</c:v>
                </c:pt>
                <c:pt idx="11">
                  <c:v>84</c:v>
                </c:pt>
                <c:pt idx="12">
                  <c:v>#N/A</c:v>
                </c:pt>
                <c:pt idx="13">
                  <c:v>5</c:v>
                </c:pt>
                <c:pt idx="14">
                  <c:v>96</c:v>
                </c:pt>
                <c:pt idx="15">
                  <c:v>28</c:v>
                </c:pt>
                <c:pt idx="16">
                  <c:v>5</c:v>
                </c:pt>
                <c:pt idx="17">
                  <c:v>94</c:v>
                </c:pt>
                <c:pt idx="18">
                  <c:v>3</c:v>
                </c:pt>
                <c:pt idx="19">
                  <c:v>5</c:v>
                </c:pt>
                <c:pt idx="20">
                  <c:v>95</c:v>
                </c:pt>
                <c:pt idx="21">
                  <c:v>72</c:v>
                </c:pt>
                <c:pt idx="22">
                  <c:v>5</c:v>
                </c:pt>
                <c:pt idx="23">
                  <c:v>21</c:v>
                </c:pt>
                <c:pt idx="24">
                  <c:v>#N/A</c:v>
                </c:pt>
                <c:pt idx="25">
                  <c:v>5</c:v>
                </c:pt>
                <c:pt idx="26">
                  <c:v>34</c:v>
                </c:pt>
                <c:pt idx="27">
                  <c:v>22</c:v>
                </c:pt>
                <c:pt idx="28">
                  <c:v>5</c:v>
                </c:pt>
                <c:pt idx="29">
                  <c:v>85</c:v>
                </c:pt>
                <c:pt idx="30">
                  <c:v>11</c:v>
                </c:pt>
                <c:pt idx="31">
                  <c:v>5</c:v>
                </c:pt>
                <c:pt idx="32">
                  <c:v>15</c:v>
                </c:pt>
                <c:pt idx="33">
                  <c:v>#N/A</c:v>
                </c:pt>
                <c:pt idx="34">
                  <c:v>5</c:v>
                </c:pt>
                <c:pt idx="35">
                  <c:v>86</c:v>
                </c:pt>
                <c:pt idx="36">
                  <c:v>100</c:v>
                </c:pt>
                <c:pt idx="37">
                  <c:v>5</c:v>
                </c:pt>
                <c:pt idx="38">
                  <c:v>30</c:v>
                </c:pt>
                <c:pt idx="39">
                  <c:v>56</c:v>
                </c:pt>
                <c:pt idx="40">
                  <c:v>5</c:v>
                </c:pt>
                <c:pt idx="41">
                  <c:v>31</c:v>
                </c:pt>
                <c:pt idx="42">
                  <c:v>100</c:v>
                </c:pt>
                <c:pt idx="43">
                  <c:v>5</c:v>
                </c:pt>
                <c:pt idx="44">
                  <c:v>71</c:v>
                </c:pt>
                <c:pt idx="45">
                  <c:v>16</c:v>
                </c:pt>
                <c:pt idx="46">
                  <c:v>5</c:v>
                </c:pt>
                <c:pt idx="47">
                  <c:v>14</c:v>
                </c:pt>
                <c:pt idx="48">
                  <c:v>71</c:v>
                </c:pt>
                <c:pt idx="49">
                  <c:v>6</c:v>
                </c:pt>
                <c:pt idx="50">
                  <c:v>62</c:v>
                </c:pt>
                <c:pt idx="51">
                  <c:v>77</c:v>
                </c:pt>
                <c:pt idx="52">
                  <c:v>6</c:v>
                </c:pt>
                <c:pt idx="53">
                  <c:v>66</c:v>
                </c:pt>
                <c:pt idx="54">
                  <c:v>50</c:v>
                </c:pt>
                <c:pt idx="55">
                  <c:v>6</c:v>
                </c:pt>
                <c:pt idx="56">
                  <c:v>43</c:v>
                </c:pt>
                <c:pt idx="57">
                  <c:v>16</c:v>
                </c:pt>
                <c:pt idx="58">
                  <c:v>#N/A</c:v>
                </c:pt>
                <c:pt idx="59">
                  <c:v>#N/A</c:v>
                </c:pt>
                <c:pt idx="60">
                  <c:v>73</c:v>
                </c:pt>
                <c:pt idx="61">
                  <c:v>6</c:v>
                </c:pt>
                <c:pt idx="62">
                  <c:v>95</c:v>
                </c:pt>
                <c:pt idx="63">
                  <c:v>24</c:v>
                </c:pt>
                <c:pt idx="64">
                  <c:v>6</c:v>
                </c:pt>
                <c:pt idx="65">
                  <c:v>1</c:v>
                </c:pt>
                <c:pt idx="66">
                  <c:v>49</c:v>
                </c:pt>
                <c:pt idx="67">
                  <c:v>6</c:v>
                </c:pt>
                <c:pt idx="68">
                  <c:v>57</c:v>
                </c:pt>
                <c:pt idx="69">
                  <c:v>31</c:v>
                </c:pt>
                <c:pt idx="70">
                  <c:v>6</c:v>
                </c:pt>
                <c:pt idx="71">
                  <c:v>55</c:v>
                </c:pt>
                <c:pt idx="72">
                  <c:v>25</c:v>
                </c:pt>
                <c:pt idx="73">
                  <c:v>6</c:v>
                </c:pt>
                <c:pt idx="74">
                  <c:v>#N/A</c:v>
                </c:pt>
                <c:pt idx="75">
                  <c:v>52</c:v>
                </c:pt>
                <c:pt idx="76">
                  <c:v>6</c:v>
                </c:pt>
                <c:pt idx="77">
                  <c:v>12</c:v>
                </c:pt>
                <c:pt idx="78">
                  <c:v>39</c:v>
                </c:pt>
                <c:pt idx="79">
                  <c:v>6</c:v>
                </c:pt>
                <c:pt idx="80">
                  <c:v>4</c:v>
                </c:pt>
                <c:pt idx="81">
                  <c:v>9</c:v>
                </c:pt>
                <c:pt idx="82">
                  <c:v>6</c:v>
                </c:pt>
                <c:pt idx="83">
                  <c:v>51</c:v>
                </c:pt>
                <c:pt idx="84">
                  <c:v>#N/A</c:v>
                </c:pt>
                <c:pt idx="85">
                  <c:v>6</c:v>
                </c:pt>
                <c:pt idx="86">
                  <c:v>98</c:v>
                </c:pt>
                <c:pt idx="87">
                  <c:v>5</c:v>
                </c:pt>
                <c:pt idx="88">
                  <c:v>6</c:v>
                </c:pt>
                <c:pt idx="89">
                  <c:v>84</c:v>
                </c:pt>
                <c:pt idx="90">
                  <c:v>28</c:v>
                </c:pt>
                <c:pt idx="91">
                  <c:v>#N/A</c:v>
                </c:pt>
                <c:pt idx="92">
                  <c:v>42</c:v>
                </c:pt>
                <c:pt idx="93">
                  <c:v>53</c:v>
                </c:pt>
                <c:pt idx="94">
                  <c:v>6</c:v>
                </c:pt>
                <c:pt idx="95">
                  <c:v>47</c:v>
                </c:pt>
                <c:pt idx="96">
                  <c:v>97</c:v>
                </c:pt>
                <c:pt idx="97">
                  <c:v>6</c:v>
                </c:pt>
                <c:pt idx="98">
                  <c:v>72</c:v>
                </c:pt>
                <c:pt idx="99">
                  <c:v>94</c:v>
                </c:pt>
                <c:pt idx="100">
                  <c:v>6</c:v>
                </c:pt>
                <c:pt idx="101">
                  <c:v>#N/A</c:v>
                </c:pt>
                <c:pt idx="102">
                  <c:v>95</c:v>
                </c:pt>
                <c:pt idx="103">
                  <c:v>6</c:v>
                </c:pt>
                <c:pt idx="104">
                  <c:v>#N/A</c:v>
                </c:pt>
                <c:pt idx="105">
                  <c:v>#N/A</c:v>
                </c:pt>
                <c:pt idx="106">
                  <c:v>6</c:v>
                </c:pt>
                <c:pt idx="107">
                  <c:v>51</c:v>
                </c:pt>
                <c:pt idx="108">
                  <c:v>57</c:v>
                </c:pt>
                <c:pt idx="109">
                  <c:v>7</c:v>
                </c:pt>
                <c:pt idx="110">
                  <c:v>44</c:v>
                </c:pt>
                <c:pt idx="111">
                  <c:v>55</c:v>
                </c:pt>
                <c:pt idx="112">
                  <c:v>7</c:v>
                </c:pt>
                <c:pt idx="113">
                  <c:v>9</c:v>
                </c:pt>
                <c:pt idx="114">
                  <c:v>59</c:v>
                </c:pt>
                <c:pt idx="115">
                  <c:v>7</c:v>
                </c:pt>
                <c:pt idx="116">
                  <c:v>65</c:v>
                </c:pt>
                <c:pt idx="117">
                  <c:v>55</c:v>
                </c:pt>
                <c:pt idx="118">
                  <c:v>7</c:v>
                </c:pt>
                <c:pt idx="119">
                  <c:v>47</c:v>
                </c:pt>
                <c:pt idx="120">
                  <c:v>67</c:v>
                </c:pt>
                <c:pt idx="121">
                  <c:v>7</c:v>
                </c:pt>
                <c:pt idx="122">
                  <c:v>28</c:v>
                </c:pt>
                <c:pt idx="123">
                  <c:v>91</c:v>
                </c:pt>
                <c:pt idx="124">
                  <c:v>7</c:v>
                </c:pt>
                <c:pt idx="125">
                  <c:v>100</c:v>
                </c:pt>
                <c:pt idx="126">
                  <c:v>29</c:v>
                </c:pt>
                <c:pt idx="127">
                  <c:v>7</c:v>
                </c:pt>
                <c:pt idx="128">
                  <c:v>16</c:v>
                </c:pt>
                <c:pt idx="129">
                  <c:v>3</c:v>
                </c:pt>
                <c:pt idx="130">
                  <c:v>7</c:v>
                </c:pt>
                <c:pt idx="131">
                  <c:v>50</c:v>
                </c:pt>
                <c:pt idx="132">
                  <c:v>99</c:v>
                </c:pt>
                <c:pt idx="133">
                  <c:v>7</c:v>
                </c:pt>
                <c:pt idx="134">
                  <c:v>3</c:v>
                </c:pt>
                <c:pt idx="135">
                  <c:v>53</c:v>
                </c:pt>
                <c:pt idx="136">
                  <c:v>7</c:v>
                </c:pt>
                <c:pt idx="137">
                  <c:v>33</c:v>
                </c:pt>
                <c:pt idx="138">
                  <c:v>36</c:v>
                </c:pt>
                <c:pt idx="139">
                  <c:v>7</c:v>
                </c:pt>
                <c:pt idx="140">
                  <c:v>69</c:v>
                </c:pt>
                <c:pt idx="141">
                  <c:v>62</c:v>
                </c:pt>
                <c:pt idx="142">
                  <c:v>7</c:v>
                </c:pt>
                <c:pt idx="143">
                  <c:v>#N/A</c:v>
                </c:pt>
                <c:pt idx="144">
                  <c:v>21</c:v>
                </c:pt>
                <c:pt idx="145">
                  <c:v>7</c:v>
                </c:pt>
                <c:pt idx="146">
                  <c:v>98</c:v>
                </c:pt>
                <c:pt idx="147">
                  <c:v>66</c:v>
                </c:pt>
                <c:pt idx="148">
                  <c:v>7</c:v>
                </c:pt>
                <c:pt idx="149">
                  <c:v>12</c:v>
                </c:pt>
                <c:pt idx="150">
                  <c:v>85</c:v>
                </c:pt>
                <c:pt idx="151">
                  <c:v>7</c:v>
                </c:pt>
                <c:pt idx="152">
                  <c:v>71</c:v>
                </c:pt>
                <c:pt idx="153">
                  <c:v>95</c:v>
                </c:pt>
                <c:pt idx="154">
                  <c:v>7</c:v>
                </c:pt>
                <c:pt idx="155">
                  <c:v>40</c:v>
                </c:pt>
                <c:pt idx="156">
                  <c:v>45</c:v>
                </c:pt>
                <c:pt idx="157">
                  <c:v>7</c:v>
                </c:pt>
                <c:pt idx="158">
                  <c:v>44</c:v>
                </c:pt>
                <c:pt idx="159">
                  <c:v>96</c:v>
                </c:pt>
                <c:pt idx="160">
                  <c:v>7</c:v>
                </c:pt>
                <c:pt idx="161">
                  <c:v>75</c:v>
                </c:pt>
                <c:pt idx="162">
                  <c:v>68</c:v>
                </c:pt>
                <c:pt idx="163">
                  <c:v>#N/A</c:v>
                </c:pt>
                <c:pt idx="164">
                  <c:v>69</c:v>
                </c:pt>
                <c:pt idx="165">
                  <c:v>71</c:v>
                </c:pt>
                <c:pt idx="166">
                  <c:v>7</c:v>
                </c:pt>
                <c:pt idx="167">
                  <c:v>93</c:v>
                </c:pt>
                <c:pt idx="168">
                  <c:v>#N/A</c:v>
                </c:pt>
                <c:pt idx="169">
                  <c:v>8</c:v>
                </c:pt>
                <c:pt idx="170">
                  <c:v>8</c:v>
                </c:pt>
                <c:pt idx="171">
                  <c:v>49</c:v>
                </c:pt>
                <c:pt idx="172">
                  <c:v>8</c:v>
                </c:pt>
                <c:pt idx="173">
                  <c:v>94</c:v>
                </c:pt>
                <c:pt idx="174">
                  <c:v>19</c:v>
                </c:pt>
                <c:pt idx="175">
                  <c:v>8</c:v>
                </c:pt>
                <c:pt idx="176">
                  <c:v>80</c:v>
                </c:pt>
                <c:pt idx="177">
                  <c:v>65</c:v>
                </c:pt>
                <c:pt idx="178">
                  <c:v>8</c:v>
                </c:pt>
                <c:pt idx="179">
                  <c:v>98</c:v>
                </c:pt>
                <c:pt idx="180">
                  <c:v>23</c:v>
                </c:pt>
                <c:pt idx="181">
                  <c:v>8</c:v>
                </c:pt>
                <c:pt idx="182">
                  <c:v>21</c:v>
                </c:pt>
                <c:pt idx="183">
                  <c:v>38</c:v>
                </c:pt>
                <c:pt idx="184">
                  <c:v>8</c:v>
                </c:pt>
                <c:pt idx="185">
                  <c:v>12</c:v>
                </c:pt>
                <c:pt idx="186">
                  <c:v>12</c:v>
                </c:pt>
                <c:pt idx="187">
                  <c:v>8</c:v>
                </c:pt>
                <c:pt idx="188">
                  <c:v>83</c:v>
                </c:pt>
                <c:pt idx="189">
                  <c:v>75</c:v>
                </c:pt>
                <c:pt idx="190">
                  <c:v>8</c:v>
                </c:pt>
                <c:pt idx="191">
                  <c:v>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621-410A-986B-F34D02B5ADD5}"/>
            </c:ext>
          </c:extLst>
        </c:ser>
        <c:ser>
          <c:idx val="1"/>
          <c:order val="1"/>
          <c:tx>
            <c:strRef>
              <c:f>Transform!$C$1</c:f>
              <c:strCache>
                <c:ptCount val="1"/>
                <c:pt idx="0">
                  <c:v>1_2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Transform!$A$2:$A$193</c:f>
              <c:numCache>
                <c:formatCode>yyyy/mm/dd\ hh:mm:ss</c:formatCode>
                <c:ptCount val="192"/>
                <c:pt idx="0">
                  <c:v>43837</c:v>
                </c:pt>
                <c:pt idx="1">
                  <c:v>43837.125</c:v>
                </c:pt>
                <c:pt idx="2">
                  <c:v>43837.25</c:v>
                </c:pt>
                <c:pt idx="3">
                  <c:v>43837.375</c:v>
                </c:pt>
                <c:pt idx="4">
                  <c:v>43837.5</c:v>
                </c:pt>
                <c:pt idx="5">
                  <c:v>43837.625</c:v>
                </c:pt>
                <c:pt idx="6">
                  <c:v>43837.75</c:v>
                </c:pt>
                <c:pt idx="7">
                  <c:v>43837.875</c:v>
                </c:pt>
                <c:pt idx="8">
                  <c:v>43838</c:v>
                </c:pt>
                <c:pt idx="9">
                  <c:v>43838.125</c:v>
                </c:pt>
                <c:pt idx="10">
                  <c:v>43838.25</c:v>
                </c:pt>
                <c:pt idx="11">
                  <c:v>43838.375</c:v>
                </c:pt>
                <c:pt idx="12">
                  <c:v>43838.5</c:v>
                </c:pt>
                <c:pt idx="13">
                  <c:v>43838.625</c:v>
                </c:pt>
                <c:pt idx="14">
                  <c:v>43838.75</c:v>
                </c:pt>
                <c:pt idx="15">
                  <c:v>43838.875</c:v>
                </c:pt>
                <c:pt idx="16">
                  <c:v>43837</c:v>
                </c:pt>
                <c:pt idx="17">
                  <c:v>43837.125</c:v>
                </c:pt>
                <c:pt idx="18">
                  <c:v>43837.25</c:v>
                </c:pt>
                <c:pt idx="19">
                  <c:v>43837.375</c:v>
                </c:pt>
                <c:pt idx="20">
                  <c:v>43837.5</c:v>
                </c:pt>
                <c:pt idx="21">
                  <c:v>43837.625</c:v>
                </c:pt>
                <c:pt idx="22">
                  <c:v>43837.75</c:v>
                </c:pt>
                <c:pt idx="23">
                  <c:v>43837.875</c:v>
                </c:pt>
                <c:pt idx="24">
                  <c:v>43838</c:v>
                </c:pt>
                <c:pt idx="25">
                  <c:v>43838.125</c:v>
                </c:pt>
                <c:pt idx="26">
                  <c:v>43838.25</c:v>
                </c:pt>
                <c:pt idx="27">
                  <c:v>43838.375</c:v>
                </c:pt>
                <c:pt idx="28">
                  <c:v>43838.5</c:v>
                </c:pt>
                <c:pt idx="29">
                  <c:v>43838.625</c:v>
                </c:pt>
                <c:pt idx="30">
                  <c:v>43838.75</c:v>
                </c:pt>
                <c:pt idx="31">
                  <c:v>43838.875</c:v>
                </c:pt>
                <c:pt idx="32">
                  <c:v>43837</c:v>
                </c:pt>
                <c:pt idx="33">
                  <c:v>43837.125</c:v>
                </c:pt>
                <c:pt idx="34">
                  <c:v>43837.25</c:v>
                </c:pt>
                <c:pt idx="35">
                  <c:v>43837.375</c:v>
                </c:pt>
                <c:pt idx="36">
                  <c:v>43837.5</c:v>
                </c:pt>
                <c:pt idx="37">
                  <c:v>43837.625</c:v>
                </c:pt>
                <c:pt idx="38">
                  <c:v>43837.75</c:v>
                </c:pt>
                <c:pt idx="39">
                  <c:v>43837.875</c:v>
                </c:pt>
                <c:pt idx="40">
                  <c:v>43838</c:v>
                </c:pt>
                <c:pt idx="41">
                  <c:v>43838.125</c:v>
                </c:pt>
                <c:pt idx="42">
                  <c:v>43838.25</c:v>
                </c:pt>
                <c:pt idx="43">
                  <c:v>43838.375</c:v>
                </c:pt>
                <c:pt idx="44">
                  <c:v>43838.5</c:v>
                </c:pt>
                <c:pt idx="45">
                  <c:v>43838.625</c:v>
                </c:pt>
                <c:pt idx="46">
                  <c:v>43838.75</c:v>
                </c:pt>
                <c:pt idx="47">
                  <c:v>43838.875</c:v>
                </c:pt>
                <c:pt idx="48">
                  <c:v>43837</c:v>
                </c:pt>
                <c:pt idx="49">
                  <c:v>43837.125</c:v>
                </c:pt>
                <c:pt idx="50">
                  <c:v>43837.25</c:v>
                </c:pt>
                <c:pt idx="51">
                  <c:v>43837.375</c:v>
                </c:pt>
                <c:pt idx="52">
                  <c:v>43837.5</c:v>
                </c:pt>
                <c:pt idx="53">
                  <c:v>43837.625</c:v>
                </c:pt>
                <c:pt idx="54">
                  <c:v>43837.75</c:v>
                </c:pt>
                <c:pt idx="55">
                  <c:v>43837.875</c:v>
                </c:pt>
                <c:pt idx="56">
                  <c:v>43838</c:v>
                </c:pt>
                <c:pt idx="57">
                  <c:v>43838.125</c:v>
                </c:pt>
                <c:pt idx="58">
                  <c:v>43838.25</c:v>
                </c:pt>
                <c:pt idx="59">
                  <c:v>43838.375</c:v>
                </c:pt>
                <c:pt idx="60">
                  <c:v>43838.5</c:v>
                </c:pt>
                <c:pt idx="61">
                  <c:v>43838.625</c:v>
                </c:pt>
                <c:pt idx="62">
                  <c:v>43838.75</c:v>
                </c:pt>
                <c:pt idx="63">
                  <c:v>43838.875</c:v>
                </c:pt>
                <c:pt idx="64">
                  <c:v>43837</c:v>
                </c:pt>
                <c:pt idx="65">
                  <c:v>43837.125</c:v>
                </c:pt>
                <c:pt idx="66">
                  <c:v>43837.25</c:v>
                </c:pt>
                <c:pt idx="67">
                  <c:v>43837.375</c:v>
                </c:pt>
                <c:pt idx="68">
                  <c:v>43837.5</c:v>
                </c:pt>
                <c:pt idx="69">
                  <c:v>43837.625</c:v>
                </c:pt>
                <c:pt idx="70">
                  <c:v>43837.75</c:v>
                </c:pt>
                <c:pt idx="71">
                  <c:v>43837.875</c:v>
                </c:pt>
                <c:pt idx="72">
                  <c:v>43838</c:v>
                </c:pt>
                <c:pt idx="73">
                  <c:v>43838.125</c:v>
                </c:pt>
                <c:pt idx="74">
                  <c:v>43838.25</c:v>
                </c:pt>
                <c:pt idx="75">
                  <c:v>43838.375</c:v>
                </c:pt>
                <c:pt idx="76">
                  <c:v>43838.5</c:v>
                </c:pt>
                <c:pt idx="77">
                  <c:v>43838.625</c:v>
                </c:pt>
                <c:pt idx="78">
                  <c:v>43838.75</c:v>
                </c:pt>
                <c:pt idx="79">
                  <c:v>43838.875</c:v>
                </c:pt>
                <c:pt idx="80">
                  <c:v>43837</c:v>
                </c:pt>
                <c:pt idx="81">
                  <c:v>43837.125</c:v>
                </c:pt>
                <c:pt idx="82">
                  <c:v>43837.25</c:v>
                </c:pt>
                <c:pt idx="83">
                  <c:v>43837.375</c:v>
                </c:pt>
                <c:pt idx="84">
                  <c:v>43837.5</c:v>
                </c:pt>
                <c:pt idx="85">
                  <c:v>43837.625</c:v>
                </c:pt>
                <c:pt idx="86">
                  <c:v>43837.75</c:v>
                </c:pt>
                <c:pt idx="87">
                  <c:v>43837.875</c:v>
                </c:pt>
                <c:pt idx="88">
                  <c:v>43838</c:v>
                </c:pt>
                <c:pt idx="89">
                  <c:v>43838.125</c:v>
                </c:pt>
                <c:pt idx="90">
                  <c:v>43838.25</c:v>
                </c:pt>
                <c:pt idx="91">
                  <c:v>43838.375</c:v>
                </c:pt>
                <c:pt idx="92">
                  <c:v>43838.5</c:v>
                </c:pt>
                <c:pt idx="93">
                  <c:v>43838.625</c:v>
                </c:pt>
                <c:pt idx="94">
                  <c:v>43838.75</c:v>
                </c:pt>
                <c:pt idx="95">
                  <c:v>43838.875</c:v>
                </c:pt>
                <c:pt idx="96">
                  <c:v>43837</c:v>
                </c:pt>
                <c:pt idx="97">
                  <c:v>43837.125</c:v>
                </c:pt>
                <c:pt idx="98">
                  <c:v>43837.25</c:v>
                </c:pt>
                <c:pt idx="99">
                  <c:v>43837.375</c:v>
                </c:pt>
                <c:pt idx="100">
                  <c:v>43837.5</c:v>
                </c:pt>
                <c:pt idx="101">
                  <c:v>43837.625</c:v>
                </c:pt>
                <c:pt idx="102">
                  <c:v>43837.75</c:v>
                </c:pt>
                <c:pt idx="103">
                  <c:v>43837.875</c:v>
                </c:pt>
                <c:pt idx="104">
                  <c:v>43838</c:v>
                </c:pt>
                <c:pt idx="105">
                  <c:v>43838.125</c:v>
                </c:pt>
                <c:pt idx="106">
                  <c:v>43838.25</c:v>
                </c:pt>
                <c:pt idx="107">
                  <c:v>43838.375</c:v>
                </c:pt>
                <c:pt idx="108">
                  <c:v>43838.5</c:v>
                </c:pt>
                <c:pt idx="109">
                  <c:v>43838.625</c:v>
                </c:pt>
                <c:pt idx="110">
                  <c:v>43838.75</c:v>
                </c:pt>
                <c:pt idx="111">
                  <c:v>43838.875</c:v>
                </c:pt>
                <c:pt idx="112">
                  <c:v>43837</c:v>
                </c:pt>
                <c:pt idx="113">
                  <c:v>43837.125</c:v>
                </c:pt>
                <c:pt idx="114">
                  <c:v>43837.25</c:v>
                </c:pt>
                <c:pt idx="115">
                  <c:v>43837.375</c:v>
                </c:pt>
                <c:pt idx="116">
                  <c:v>43837.5</c:v>
                </c:pt>
                <c:pt idx="117">
                  <c:v>43837.625</c:v>
                </c:pt>
                <c:pt idx="118">
                  <c:v>43837.75</c:v>
                </c:pt>
                <c:pt idx="119">
                  <c:v>43837.875</c:v>
                </c:pt>
                <c:pt idx="120">
                  <c:v>43838</c:v>
                </c:pt>
                <c:pt idx="121">
                  <c:v>43838.125</c:v>
                </c:pt>
                <c:pt idx="122">
                  <c:v>43838.25</c:v>
                </c:pt>
                <c:pt idx="123">
                  <c:v>43838.375</c:v>
                </c:pt>
                <c:pt idx="124">
                  <c:v>43838.5</c:v>
                </c:pt>
                <c:pt idx="125">
                  <c:v>43838.625</c:v>
                </c:pt>
                <c:pt idx="126">
                  <c:v>43838.75</c:v>
                </c:pt>
                <c:pt idx="127">
                  <c:v>43838.875</c:v>
                </c:pt>
                <c:pt idx="128">
                  <c:v>43837</c:v>
                </c:pt>
                <c:pt idx="129">
                  <c:v>43837.125</c:v>
                </c:pt>
                <c:pt idx="130">
                  <c:v>43837.25</c:v>
                </c:pt>
                <c:pt idx="131">
                  <c:v>43837.375</c:v>
                </c:pt>
                <c:pt idx="132">
                  <c:v>43837.5</c:v>
                </c:pt>
                <c:pt idx="133">
                  <c:v>43837.625</c:v>
                </c:pt>
                <c:pt idx="134">
                  <c:v>43837.75</c:v>
                </c:pt>
                <c:pt idx="135">
                  <c:v>43837.875</c:v>
                </c:pt>
                <c:pt idx="136">
                  <c:v>43838</c:v>
                </c:pt>
                <c:pt idx="137">
                  <c:v>43838.125</c:v>
                </c:pt>
                <c:pt idx="138">
                  <c:v>43838.25</c:v>
                </c:pt>
                <c:pt idx="139">
                  <c:v>43838.375</c:v>
                </c:pt>
                <c:pt idx="140">
                  <c:v>43838.5</c:v>
                </c:pt>
                <c:pt idx="141">
                  <c:v>43838.625</c:v>
                </c:pt>
                <c:pt idx="142">
                  <c:v>43838.75</c:v>
                </c:pt>
                <c:pt idx="143">
                  <c:v>43838.875</c:v>
                </c:pt>
                <c:pt idx="144">
                  <c:v>43837</c:v>
                </c:pt>
                <c:pt idx="145">
                  <c:v>43837.125</c:v>
                </c:pt>
                <c:pt idx="146">
                  <c:v>43837.25</c:v>
                </c:pt>
                <c:pt idx="147">
                  <c:v>43837.375</c:v>
                </c:pt>
                <c:pt idx="148">
                  <c:v>43837.5</c:v>
                </c:pt>
                <c:pt idx="149">
                  <c:v>43837.625</c:v>
                </c:pt>
                <c:pt idx="150">
                  <c:v>43837.75</c:v>
                </c:pt>
                <c:pt idx="151">
                  <c:v>43837.875</c:v>
                </c:pt>
                <c:pt idx="152">
                  <c:v>43838</c:v>
                </c:pt>
                <c:pt idx="153">
                  <c:v>43838.125</c:v>
                </c:pt>
                <c:pt idx="154">
                  <c:v>43838.25</c:v>
                </c:pt>
                <c:pt idx="155">
                  <c:v>43838.375</c:v>
                </c:pt>
                <c:pt idx="156">
                  <c:v>43838.5</c:v>
                </c:pt>
                <c:pt idx="157">
                  <c:v>43838.625</c:v>
                </c:pt>
                <c:pt idx="158">
                  <c:v>43838.75</c:v>
                </c:pt>
                <c:pt idx="159">
                  <c:v>43838.875</c:v>
                </c:pt>
                <c:pt idx="160">
                  <c:v>43837</c:v>
                </c:pt>
                <c:pt idx="161">
                  <c:v>43837.125</c:v>
                </c:pt>
                <c:pt idx="162">
                  <c:v>43837.25</c:v>
                </c:pt>
                <c:pt idx="163">
                  <c:v>43837.375</c:v>
                </c:pt>
                <c:pt idx="164">
                  <c:v>43837.5</c:v>
                </c:pt>
                <c:pt idx="165">
                  <c:v>43837.625</c:v>
                </c:pt>
                <c:pt idx="166">
                  <c:v>43837.75</c:v>
                </c:pt>
                <c:pt idx="167">
                  <c:v>43837.875</c:v>
                </c:pt>
                <c:pt idx="168">
                  <c:v>43838</c:v>
                </c:pt>
                <c:pt idx="169">
                  <c:v>43838.125</c:v>
                </c:pt>
                <c:pt idx="170">
                  <c:v>43838.25</c:v>
                </c:pt>
                <c:pt idx="171">
                  <c:v>43838.375</c:v>
                </c:pt>
                <c:pt idx="172">
                  <c:v>43838.5</c:v>
                </c:pt>
                <c:pt idx="173">
                  <c:v>43838.625</c:v>
                </c:pt>
                <c:pt idx="174">
                  <c:v>43838.75</c:v>
                </c:pt>
                <c:pt idx="175">
                  <c:v>43838.875</c:v>
                </c:pt>
                <c:pt idx="176">
                  <c:v>43837</c:v>
                </c:pt>
                <c:pt idx="177">
                  <c:v>43837.125</c:v>
                </c:pt>
                <c:pt idx="178">
                  <c:v>43837.25</c:v>
                </c:pt>
                <c:pt idx="179">
                  <c:v>43837.375</c:v>
                </c:pt>
                <c:pt idx="180">
                  <c:v>43837.5</c:v>
                </c:pt>
                <c:pt idx="181">
                  <c:v>43837.625</c:v>
                </c:pt>
                <c:pt idx="182">
                  <c:v>43837.75</c:v>
                </c:pt>
                <c:pt idx="183">
                  <c:v>43837.875</c:v>
                </c:pt>
                <c:pt idx="184">
                  <c:v>43838</c:v>
                </c:pt>
                <c:pt idx="185">
                  <c:v>43838.125</c:v>
                </c:pt>
                <c:pt idx="186">
                  <c:v>43838.25</c:v>
                </c:pt>
                <c:pt idx="187">
                  <c:v>43838.375</c:v>
                </c:pt>
                <c:pt idx="188">
                  <c:v>43838.5</c:v>
                </c:pt>
                <c:pt idx="189">
                  <c:v>43838.625</c:v>
                </c:pt>
                <c:pt idx="190">
                  <c:v>43838.75</c:v>
                </c:pt>
                <c:pt idx="191">
                  <c:v>43838.875</c:v>
                </c:pt>
              </c:numCache>
            </c:numRef>
          </c:xVal>
          <c:yVal>
            <c:numRef>
              <c:f>Transform!$C$2:$C$193</c:f>
              <c:numCache>
                <c:formatCode>General</c:formatCode>
                <c:ptCount val="192"/>
                <c:pt idx="0">
                  <c:v>#N/A</c:v>
                </c:pt>
                <c:pt idx="1">
                  <c:v>8</c:v>
                </c:pt>
                <c:pt idx="2">
                  <c:v>65</c:v>
                </c:pt>
                <c:pt idx="3">
                  <c:v>71</c:v>
                </c:pt>
                <c:pt idx="4">
                  <c:v>8</c:v>
                </c:pt>
                <c:pt idx="5">
                  <c:v>91</c:v>
                </c:pt>
                <c:pt idx="6">
                  <c:v>52</c:v>
                </c:pt>
                <c:pt idx="7">
                  <c:v>8</c:v>
                </c:pt>
                <c:pt idx="8">
                  <c:v>51</c:v>
                </c:pt>
                <c:pt idx="9">
                  <c:v>#N/A</c:v>
                </c:pt>
                <c:pt idx="10">
                  <c:v>8</c:v>
                </c:pt>
                <c:pt idx="11">
                  <c:v>86</c:v>
                </c:pt>
                <c:pt idx="12">
                  <c:v>42</c:v>
                </c:pt>
                <c:pt idx="13">
                  <c:v>8</c:v>
                </c:pt>
                <c:pt idx="14">
                  <c:v>12</c:v>
                </c:pt>
                <c:pt idx="15">
                  <c:v>100</c:v>
                </c:pt>
                <c:pt idx="16">
                  <c:v>8</c:v>
                </c:pt>
                <c:pt idx="17">
                  <c:v>61</c:v>
                </c:pt>
                <c:pt idx="18">
                  <c:v>68</c:v>
                </c:pt>
                <c:pt idx="19">
                  <c:v>8</c:v>
                </c:pt>
                <c:pt idx="20">
                  <c:v>96</c:v>
                </c:pt>
                <c:pt idx="21">
                  <c:v>88</c:v>
                </c:pt>
                <c:pt idx="22">
                  <c:v>8</c:v>
                </c:pt>
                <c:pt idx="23">
                  <c:v>94</c:v>
                </c:pt>
                <c:pt idx="24">
                  <c:v>76</c:v>
                </c:pt>
                <c:pt idx="25">
                  <c:v>8</c:v>
                </c:pt>
                <c:pt idx="26">
                  <c:v>15</c:v>
                </c:pt>
                <c:pt idx="27">
                  <c:v>18</c:v>
                </c:pt>
                <c:pt idx="28">
                  <c:v>8</c:v>
                </c:pt>
                <c:pt idx="29">
                  <c:v>59</c:v>
                </c:pt>
                <c:pt idx="30">
                  <c:v>92</c:v>
                </c:pt>
                <c:pt idx="31">
                  <c:v>#N/A</c:v>
                </c:pt>
                <c:pt idx="32">
                  <c:v>82</c:v>
                </c:pt>
                <c:pt idx="33">
                  <c:v>31</c:v>
                </c:pt>
                <c:pt idx="34">
                  <c:v>8</c:v>
                </c:pt>
                <c:pt idx="35">
                  <c:v>9</c:v>
                </c:pt>
                <c:pt idx="36">
                  <c:v>47</c:v>
                </c:pt>
                <c:pt idx="37">
                  <c:v>9</c:v>
                </c:pt>
                <c:pt idx="38">
                  <c:v>23</c:v>
                </c:pt>
                <c:pt idx="39">
                  <c:v>100</c:v>
                </c:pt>
                <c:pt idx="40">
                  <c:v>9</c:v>
                </c:pt>
                <c:pt idx="41">
                  <c:v>11</c:v>
                </c:pt>
                <c:pt idx="42">
                  <c:v>#N/A</c:v>
                </c:pt>
                <c:pt idx="43">
                  <c:v>9</c:v>
                </c:pt>
                <c:pt idx="44">
                  <c:v>14</c:v>
                </c:pt>
                <c:pt idx="45">
                  <c:v>84</c:v>
                </c:pt>
                <c:pt idx="46">
                  <c:v>9</c:v>
                </c:pt>
                <c:pt idx="47">
                  <c:v>38</c:v>
                </c:pt>
                <c:pt idx="48">
                  <c:v>85</c:v>
                </c:pt>
                <c:pt idx="49">
                  <c:v>9</c:v>
                </c:pt>
                <c:pt idx="50">
                  <c:v>#N/A</c:v>
                </c:pt>
                <c:pt idx="51">
                  <c:v>82</c:v>
                </c:pt>
                <c:pt idx="52">
                  <c:v>9</c:v>
                </c:pt>
                <c:pt idx="53">
                  <c:v>68</c:v>
                </c:pt>
                <c:pt idx="54">
                  <c:v>1</c:v>
                </c:pt>
                <c:pt idx="55">
                  <c:v>9</c:v>
                </c:pt>
                <c:pt idx="56">
                  <c:v>92</c:v>
                </c:pt>
                <c:pt idx="57">
                  <c:v>48</c:v>
                </c:pt>
                <c:pt idx="58">
                  <c:v>9</c:v>
                </c:pt>
                <c:pt idx="59">
                  <c:v>9</c:v>
                </c:pt>
                <c:pt idx="60">
                  <c:v>48</c:v>
                </c:pt>
                <c:pt idx="61">
                  <c:v>9</c:v>
                </c:pt>
                <c:pt idx="62">
                  <c:v>5</c:v>
                </c:pt>
                <c:pt idx="63">
                  <c:v>95</c:v>
                </c:pt>
                <c:pt idx="64">
                  <c:v>9</c:v>
                </c:pt>
                <c:pt idx="65">
                  <c:v>24</c:v>
                </c:pt>
                <c:pt idx="66">
                  <c:v>70</c:v>
                </c:pt>
                <c:pt idx="67">
                  <c:v>9</c:v>
                </c:pt>
                <c:pt idx="68">
                  <c:v>60</c:v>
                </c:pt>
                <c:pt idx="69">
                  <c:v>39</c:v>
                </c:pt>
                <c:pt idx="70">
                  <c:v>9</c:v>
                </c:pt>
                <c:pt idx="71">
                  <c:v>89</c:v>
                </c:pt>
                <c:pt idx="72">
                  <c:v>#N/A</c:v>
                </c:pt>
                <c:pt idx="73">
                  <c:v>9</c:v>
                </c:pt>
                <c:pt idx="74">
                  <c:v>83</c:v>
                </c:pt>
                <c:pt idx="75">
                  <c:v>44</c:v>
                </c:pt>
                <c:pt idx="76">
                  <c:v>9</c:v>
                </c:pt>
                <c:pt idx="77">
                  <c:v>70</c:v>
                </c:pt>
                <c:pt idx="78">
                  <c:v>48</c:v>
                </c:pt>
                <c:pt idx="79">
                  <c:v>#N/A</c:v>
                </c:pt>
                <c:pt idx="80">
                  <c:v>#N/A</c:v>
                </c:pt>
                <c:pt idx="81">
                  <c:v>16</c:v>
                </c:pt>
                <c:pt idx="82">
                  <c:v>9</c:v>
                </c:pt>
                <c:pt idx="83">
                  <c:v>66</c:v>
                </c:pt>
                <c:pt idx="84">
                  <c:v>2</c:v>
                </c:pt>
                <c:pt idx="85">
                  <c:v>9</c:v>
                </c:pt>
                <c:pt idx="86">
                  <c:v>66</c:v>
                </c:pt>
                <c:pt idx="87">
                  <c:v>65</c:v>
                </c:pt>
                <c:pt idx="88">
                  <c:v>9</c:v>
                </c:pt>
                <c:pt idx="89">
                  <c:v>#N/A</c:v>
                </c:pt>
                <c:pt idx="90">
                  <c:v>54</c:v>
                </c:pt>
                <c:pt idx="91">
                  <c:v>9</c:v>
                </c:pt>
                <c:pt idx="92">
                  <c:v>#N/A</c:v>
                </c:pt>
                <c:pt idx="93">
                  <c:v>20</c:v>
                </c:pt>
                <c:pt idx="94">
                  <c:v>9</c:v>
                </c:pt>
                <c:pt idx="95">
                  <c:v>92</c:v>
                </c:pt>
                <c:pt idx="96">
                  <c:v>#N/A</c:v>
                </c:pt>
                <c:pt idx="97">
                  <c:v>10</c:v>
                </c:pt>
                <c:pt idx="98">
                  <c:v>12</c:v>
                </c:pt>
                <c:pt idx="99">
                  <c:v>73</c:v>
                </c:pt>
                <c:pt idx="100">
                  <c:v>10</c:v>
                </c:pt>
                <c:pt idx="101">
                  <c:v>75</c:v>
                </c:pt>
                <c:pt idx="102">
                  <c:v>63</c:v>
                </c:pt>
                <c:pt idx="103">
                  <c:v>10</c:v>
                </c:pt>
                <c:pt idx="104">
                  <c:v>12</c:v>
                </c:pt>
                <c:pt idx="105">
                  <c:v>49</c:v>
                </c:pt>
                <c:pt idx="106">
                  <c:v>10</c:v>
                </c:pt>
                <c:pt idx="107">
                  <c:v>38</c:v>
                </c:pt>
                <c:pt idx="108">
                  <c:v>56</c:v>
                </c:pt>
                <c:pt idx="109">
                  <c:v>10</c:v>
                </c:pt>
                <c:pt idx="110">
                  <c:v>1</c:v>
                </c:pt>
                <c:pt idx="111">
                  <c:v>5</c:v>
                </c:pt>
                <c:pt idx="112">
                  <c:v>#N/A</c:v>
                </c:pt>
                <c:pt idx="113">
                  <c:v>62</c:v>
                </c:pt>
                <c:pt idx="114">
                  <c:v>21</c:v>
                </c:pt>
                <c:pt idx="115">
                  <c:v>10</c:v>
                </c:pt>
                <c:pt idx="116">
                  <c:v>5</c:v>
                </c:pt>
                <c:pt idx="117">
                  <c:v>64</c:v>
                </c:pt>
                <c:pt idx="118">
                  <c:v>10</c:v>
                </c:pt>
                <c:pt idx="119">
                  <c:v>96</c:v>
                </c:pt>
                <c:pt idx="120">
                  <c:v>99</c:v>
                </c:pt>
                <c:pt idx="121">
                  <c:v>10</c:v>
                </c:pt>
                <c:pt idx="122">
                  <c:v>51</c:v>
                </c:pt>
                <c:pt idx="123">
                  <c:v>92</c:v>
                </c:pt>
                <c:pt idx="124">
                  <c:v>10</c:v>
                </c:pt>
                <c:pt idx="125">
                  <c:v>1</c:v>
                </c:pt>
                <c:pt idx="126">
                  <c:v>86</c:v>
                </c:pt>
                <c:pt idx="127">
                  <c:v>10</c:v>
                </c:pt>
                <c:pt idx="128">
                  <c:v>97</c:v>
                </c:pt>
                <c:pt idx="129">
                  <c:v>26</c:v>
                </c:pt>
                <c:pt idx="130">
                  <c:v>10</c:v>
                </c:pt>
                <c:pt idx="131">
                  <c:v>85</c:v>
                </c:pt>
                <c:pt idx="132">
                  <c:v>26</c:v>
                </c:pt>
                <c:pt idx="133">
                  <c:v>10</c:v>
                </c:pt>
                <c:pt idx="134">
                  <c:v>40</c:v>
                </c:pt>
                <c:pt idx="135">
                  <c:v>32</c:v>
                </c:pt>
                <c:pt idx="136">
                  <c:v>10</c:v>
                </c:pt>
                <c:pt idx="137">
                  <c:v>4</c:v>
                </c:pt>
                <c:pt idx="138">
                  <c:v>67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10</c:v>
                </c:pt>
                <c:pt idx="143">
                  <c:v>#N/A</c:v>
                </c:pt>
                <c:pt idx="144">
                  <c:v>11</c:v>
                </c:pt>
                <c:pt idx="145">
                  <c:v>10</c:v>
                </c:pt>
                <c:pt idx="146">
                  <c:v>69</c:v>
                </c:pt>
                <c:pt idx="147">
                  <c:v>91</c:v>
                </c:pt>
                <c:pt idx="148">
                  <c:v>10</c:v>
                </c:pt>
                <c:pt idx="149">
                  <c:v>85</c:v>
                </c:pt>
                <c:pt idx="150">
                  <c:v>83</c:v>
                </c:pt>
                <c:pt idx="151">
                  <c:v>10</c:v>
                </c:pt>
                <c:pt idx="152">
                  <c:v>9</c:v>
                </c:pt>
                <c:pt idx="153">
                  <c:v>73</c:v>
                </c:pt>
                <c:pt idx="154">
                  <c:v>10</c:v>
                </c:pt>
                <c:pt idx="155">
                  <c:v>16</c:v>
                </c:pt>
                <c:pt idx="156">
                  <c:v>62</c:v>
                </c:pt>
                <c:pt idx="157">
                  <c:v>11</c:v>
                </c:pt>
                <c:pt idx="158">
                  <c:v>63</c:v>
                </c:pt>
                <c:pt idx="159">
                  <c:v>72</c:v>
                </c:pt>
                <c:pt idx="160">
                  <c:v>11</c:v>
                </c:pt>
                <c:pt idx="161">
                  <c:v>#N/A</c:v>
                </c:pt>
                <c:pt idx="162">
                  <c:v>51</c:v>
                </c:pt>
                <c:pt idx="163">
                  <c:v>11</c:v>
                </c:pt>
                <c:pt idx="164">
                  <c:v>38</c:v>
                </c:pt>
                <c:pt idx="165">
                  <c:v>73</c:v>
                </c:pt>
                <c:pt idx="166">
                  <c:v>11</c:v>
                </c:pt>
                <c:pt idx="167">
                  <c:v>79</c:v>
                </c:pt>
                <c:pt idx="168">
                  <c:v>56</c:v>
                </c:pt>
                <c:pt idx="169">
                  <c:v>11</c:v>
                </c:pt>
                <c:pt idx="170">
                  <c:v>77</c:v>
                </c:pt>
                <c:pt idx="171">
                  <c:v>43</c:v>
                </c:pt>
                <c:pt idx="172">
                  <c:v>11</c:v>
                </c:pt>
                <c:pt idx="173">
                  <c:v>40</c:v>
                </c:pt>
                <c:pt idx="174">
                  <c:v>69</c:v>
                </c:pt>
                <c:pt idx="175">
                  <c:v>11</c:v>
                </c:pt>
                <c:pt idx="176">
                  <c:v>26</c:v>
                </c:pt>
                <c:pt idx="177">
                  <c:v>11</c:v>
                </c:pt>
                <c:pt idx="178">
                  <c:v>#N/A</c:v>
                </c:pt>
                <c:pt idx="179">
                  <c:v>26</c:v>
                </c:pt>
                <c:pt idx="180">
                  <c:v>5</c:v>
                </c:pt>
                <c:pt idx="181">
                  <c:v>11</c:v>
                </c:pt>
                <c:pt idx="182">
                  <c:v>19</c:v>
                </c:pt>
                <c:pt idx="183">
                  <c:v>63</c:v>
                </c:pt>
                <c:pt idx="184">
                  <c:v>11</c:v>
                </c:pt>
                <c:pt idx="185">
                  <c:v>73</c:v>
                </c:pt>
                <c:pt idx="186">
                  <c:v>97</c:v>
                </c:pt>
                <c:pt idx="187">
                  <c:v>11</c:v>
                </c:pt>
                <c:pt idx="188">
                  <c:v>65</c:v>
                </c:pt>
                <c:pt idx="189">
                  <c:v>3</c:v>
                </c:pt>
                <c:pt idx="190">
                  <c:v>11</c:v>
                </c:pt>
                <c:pt idx="191">
                  <c:v>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621-410A-986B-F34D02B5ADD5}"/>
            </c:ext>
          </c:extLst>
        </c:ser>
        <c:ser>
          <c:idx val="2"/>
          <c:order val="2"/>
          <c:tx>
            <c:strRef>
              <c:f>Transform!$D$1</c:f>
              <c:strCache>
                <c:ptCount val="1"/>
                <c:pt idx="0">
                  <c:v>1_3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Transform!$A$2:$A$193</c:f>
              <c:numCache>
                <c:formatCode>yyyy/mm/dd\ hh:mm:ss</c:formatCode>
                <c:ptCount val="192"/>
                <c:pt idx="0">
                  <c:v>43837</c:v>
                </c:pt>
                <c:pt idx="1">
                  <c:v>43837.125</c:v>
                </c:pt>
                <c:pt idx="2">
                  <c:v>43837.25</c:v>
                </c:pt>
                <c:pt idx="3">
                  <c:v>43837.375</c:v>
                </c:pt>
                <c:pt idx="4">
                  <c:v>43837.5</c:v>
                </c:pt>
                <c:pt idx="5">
                  <c:v>43837.625</c:v>
                </c:pt>
                <c:pt idx="6">
                  <c:v>43837.75</c:v>
                </c:pt>
                <c:pt idx="7">
                  <c:v>43837.875</c:v>
                </c:pt>
                <c:pt idx="8">
                  <c:v>43838</c:v>
                </c:pt>
                <c:pt idx="9">
                  <c:v>43838.125</c:v>
                </c:pt>
                <c:pt idx="10">
                  <c:v>43838.25</c:v>
                </c:pt>
                <c:pt idx="11">
                  <c:v>43838.375</c:v>
                </c:pt>
                <c:pt idx="12">
                  <c:v>43838.5</c:v>
                </c:pt>
                <c:pt idx="13">
                  <c:v>43838.625</c:v>
                </c:pt>
                <c:pt idx="14">
                  <c:v>43838.75</c:v>
                </c:pt>
                <c:pt idx="15">
                  <c:v>43838.875</c:v>
                </c:pt>
                <c:pt idx="16">
                  <c:v>43837</c:v>
                </c:pt>
                <c:pt idx="17">
                  <c:v>43837.125</c:v>
                </c:pt>
                <c:pt idx="18">
                  <c:v>43837.25</c:v>
                </c:pt>
                <c:pt idx="19">
                  <c:v>43837.375</c:v>
                </c:pt>
                <c:pt idx="20">
                  <c:v>43837.5</c:v>
                </c:pt>
                <c:pt idx="21">
                  <c:v>43837.625</c:v>
                </c:pt>
                <c:pt idx="22">
                  <c:v>43837.75</c:v>
                </c:pt>
                <c:pt idx="23">
                  <c:v>43837.875</c:v>
                </c:pt>
                <c:pt idx="24">
                  <c:v>43838</c:v>
                </c:pt>
                <c:pt idx="25">
                  <c:v>43838.125</c:v>
                </c:pt>
                <c:pt idx="26">
                  <c:v>43838.25</c:v>
                </c:pt>
                <c:pt idx="27">
                  <c:v>43838.375</c:v>
                </c:pt>
                <c:pt idx="28">
                  <c:v>43838.5</c:v>
                </c:pt>
                <c:pt idx="29">
                  <c:v>43838.625</c:v>
                </c:pt>
                <c:pt idx="30">
                  <c:v>43838.75</c:v>
                </c:pt>
                <c:pt idx="31">
                  <c:v>43838.875</c:v>
                </c:pt>
                <c:pt idx="32">
                  <c:v>43837</c:v>
                </c:pt>
                <c:pt idx="33">
                  <c:v>43837.125</c:v>
                </c:pt>
                <c:pt idx="34">
                  <c:v>43837.25</c:v>
                </c:pt>
                <c:pt idx="35">
                  <c:v>43837.375</c:v>
                </c:pt>
                <c:pt idx="36">
                  <c:v>43837.5</c:v>
                </c:pt>
                <c:pt idx="37">
                  <c:v>43837.625</c:v>
                </c:pt>
                <c:pt idx="38">
                  <c:v>43837.75</c:v>
                </c:pt>
                <c:pt idx="39">
                  <c:v>43837.875</c:v>
                </c:pt>
                <c:pt idx="40">
                  <c:v>43838</c:v>
                </c:pt>
                <c:pt idx="41">
                  <c:v>43838.125</c:v>
                </c:pt>
                <c:pt idx="42">
                  <c:v>43838.25</c:v>
                </c:pt>
                <c:pt idx="43">
                  <c:v>43838.375</c:v>
                </c:pt>
                <c:pt idx="44">
                  <c:v>43838.5</c:v>
                </c:pt>
                <c:pt idx="45">
                  <c:v>43838.625</c:v>
                </c:pt>
                <c:pt idx="46">
                  <c:v>43838.75</c:v>
                </c:pt>
                <c:pt idx="47">
                  <c:v>43838.875</c:v>
                </c:pt>
                <c:pt idx="48">
                  <c:v>43837</c:v>
                </c:pt>
                <c:pt idx="49">
                  <c:v>43837.125</c:v>
                </c:pt>
                <c:pt idx="50">
                  <c:v>43837.25</c:v>
                </c:pt>
                <c:pt idx="51">
                  <c:v>43837.375</c:v>
                </c:pt>
                <c:pt idx="52">
                  <c:v>43837.5</c:v>
                </c:pt>
                <c:pt idx="53">
                  <c:v>43837.625</c:v>
                </c:pt>
                <c:pt idx="54">
                  <c:v>43837.75</c:v>
                </c:pt>
                <c:pt idx="55">
                  <c:v>43837.875</c:v>
                </c:pt>
                <c:pt idx="56">
                  <c:v>43838</c:v>
                </c:pt>
                <c:pt idx="57">
                  <c:v>43838.125</c:v>
                </c:pt>
                <c:pt idx="58">
                  <c:v>43838.25</c:v>
                </c:pt>
                <c:pt idx="59">
                  <c:v>43838.375</c:v>
                </c:pt>
                <c:pt idx="60">
                  <c:v>43838.5</c:v>
                </c:pt>
                <c:pt idx="61">
                  <c:v>43838.625</c:v>
                </c:pt>
                <c:pt idx="62">
                  <c:v>43838.75</c:v>
                </c:pt>
                <c:pt idx="63">
                  <c:v>43838.875</c:v>
                </c:pt>
                <c:pt idx="64">
                  <c:v>43837</c:v>
                </c:pt>
                <c:pt idx="65">
                  <c:v>43837.125</c:v>
                </c:pt>
                <c:pt idx="66">
                  <c:v>43837.25</c:v>
                </c:pt>
                <c:pt idx="67">
                  <c:v>43837.375</c:v>
                </c:pt>
                <c:pt idx="68">
                  <c:v>43837.5</c:v>
                </c:pt>
                <c:pt idx="69">
                  <c:v>43837.625</c:v>
                </c:pt>
                <c:pt idx="70">
                  <c:v>43837.75</c:v>
                </c:pt>
                <c:pt idx="71">
                  <c:v>43837.875</c:v>
                </c:pt>
                <c:pt idx="72">
                  <c:v>43838</c:v>
                </c:pt>
                <c:pt idx="73">
                  <c:v>43838.125</c:v>
                </c:pt>
                <c:pt idx="74">
                  <c:v>43838.25</c:v>
                </c:pt>
                <c:pt idx="75">
                  <c:v>43838.375</c:v>
                </c:pt>
                <c:pt idx="76">
                  <c:v>43838.5</c:v>
                </c:pt>
                <c:pt idx="77">
                  <c:v>43838.625</c:v>
                </c:pt>
                <c:pt idx="78">
                  <c:v>43838.75</c:v>
                </c:pt>
                <c:pt idx="79">
                  <c:v>43838.875</c:v>
                </c:pt>
                <c:pt idx="80">
                  <c:v>43837</c:v>
                </c:pt>
                <c:pt idx="81">
                  <c:v>43837.125</c:v>
                </c:pt>
                <c:pt idx="82">
                  <c:v>43837.25</c:v>
                </c:pt>
                <c:pt idx="83">
                  <c:v>43837.375</c:v>
                </c:pt>
                <c:pt idx="84">
                  <c:v>43837.5</c:v>
                </c:pt>
                <c:pt idx="85">
                  <c:v>43837.625</c:v>
                </c:pt>
                <c:pt idx="86">
                  <c:v>43837.75</c:v>
                </c:pt>
                <c:pt idx="87">
                  <c:v>43837.875</c:v>
                </c:pt>
                <c:pt idx="88">
                  <c:v>43838</c:v>
                </c:pt>
                <c:pt idx="89">
                  <c:v>43838.125</c:v>
                </c:pt>
                <c:pt idx="90">
                  <c:v>43838.25</c:v>
                </c:pt>
                <c:pt idx="91">
                  <c:v>43838.375</c:v>
                </c:pt>
                <c:pt idx="92">
                  <c:v>43838.5</c:v>
                </c:pt>
                <c:pt idx="93">
                  <c:v>43838.625</c:v>
                </c:pt>
                <c:pt idx="94">
                  <c:v>43838.75</c:v>
                </c:pt>
                <c:pt idx="95">
                  <c:v>43838.875</c:v>
                </c:pt>
                <c:pt idx="96">
                  <c:v>43837</c:v>
                </c:pt>
                <c:pt idx="97">
                  <c:v>43837.125</c:v>
                </c:pt>
                <c:pt idx="98">
                  <c:v>43837.25</c:v>
                </c:pt>
                <c:pt idx="99">
                  <c:v>43837.375</c:v>
                </c:pt>
                <c:pt idx="100">
                  <c:v>43837.5</c:v>
                </c:pt>
                <c:pt idx="101">
                  <c:v>43837.625</c:v>
                </c:pt>
                <c:pt idx="102">
                  <c:v>43837.75</c:v>
                </c:pt>
                <c:pt idx="103">
                  <c:v>43837.875</c:v>
                </c:pt>
                <c:pt idx="104">
                  <c:v>43838</c:v>
                </c:pt>
                <c:pt idx="105">
                  <c:v>43838.125</c:v>
                </c:pt>
                <c:pt idx="106">
                  <c:v>43838.25</c:v>
                </c:pt>
                <c:pt idx="107">
                  <c:v>43838.375</c:v>
                </c:pt>
                <c:pt idx="108">
                  <c:v>43838.5</c:v>
                </c:pt>
                <c:pt idx="109">
                  <c:v>43838.625</c:v>
                </c:pt>
                <c:pt idx="110">
                  <c:v>43838.75</c:v>
                </c:pt>
                <c:pt idx="111">
                  <c:v>43838.875</c:v>
                </c:pt>
                <c:pt idx="112">
                  <c:v>43837</c:v>
                </c:pt>
                <c:pt idx="113">
                  <c:v>43837.125</c:v>
                </c:pt>
                <c:pt idx="114">
                  <c:v>43837.25</c:v>
                </c:pt>
                <c:pt idx="115">
                  <c:v>43837.375</c:v>
                </c:pt>
                <c:pt idx="116">
                  <c:v>43837.5</c:v>
                </c:pt>
                <c:pt idx="117">
                  <c:v>43837.625</c:v>
                </c:pt>
                <c:pt idx="118">
                  <c:v>43837.75</c:v>
                </c:pt>
                <c:pt idx="119">
                  <c:v>43837.875</c:v>
                </c:pt>
                <c:pt idx="120">
                  <c:v>43838</c:v>
                </c:pt>
                <c:pt idx="121">
                  <c:v>43838.125</c:v>
                </c:pt>
                <c:pt idx="122">
                  <c:v>43838.25</c:v>
                </c:pt>
                <c:pt idx="123">
                  <c:v>43838.375</c:v>
                </c:pt>
                <c:pt idx="124">
                  <c:v>43838.5</c:v>
                </c:pt>
                <c:pt idx="125">
                  <c:v>43838.625</c:v>
                </c:pt>
                <c:pt idx="126">
                  <c:v>43838.75</c:v>
                </c:pt>
                <c:pt idx="127">
                  <c:v>43838.875</c:v>
                </c:pt>
                <c:pt idx="128">
                  <c:v>43837</c:v>
                </c:pt>
                <c:pt idx="129">
                  <c:v>43837.125</c:v>
                </c:pt>
                <c:pt idx="130">
                  <c:v>43837.25</c:v>
                </c:pt>
                <c:pt idx="131">
                  <c:v>43837.375</c:v>
                </c:pt>
                <c:pt idx="132">
                  <c:v>43837.5</c:v>
                </c:pt>
                <c:pt idx="133">
                  <c:v>43837.625</c:v>
                </c:pt>
                <c:pt idx="134">
                  <c:v>43837.75</c:v>
                </c:pt>
                <c:pt idx="135">
                  <c:v>43837.875</c:v>
                </c:pt>
                <c:pt idx="136">
                  <c:v>43838</c:v>
                </c:pt>
                <c:pt idx="137">
                  <c:v>43838.125</c:v>
                </c:pt>
                <c:pt idx="138">
                  <c:v>43838.25</c:v>
                </c:pt>
                <c:pt idx="139">
                  <c:v>43838.375</c:v>
                </c:pt>
                <c:pt idx="140">
                  <c:v>43838.5</c:v>
                </c:pt>
                <c:pt idx="141">
                  <c:v>43838.625</c:v>
                </c:pt>
                <c:pt idx="142">
                  <c:v>43838.75</c:v>
                </c:pt>
                <c:pt idx="143">
                  <c:v>43838.875</c:v>
                </c:pt>
                <c:pt idx="144">
                  <c:v>43837</c:v>
                </c:pt>
                <c:pt idx="145">
                  <c:v>43837.125</c:v>
                </c:pt>
                <c:pt idx="146">
                  <c:v>43837.25</c:v>
                </c:pt>
                <c:pt idx="147">
                  <c:v>43837.375</c:v>
                </c:pt>
                <c:pt idx="148">
                  <c:v>43837.5</c:v>
                </c:pt>
                <c:pt idx="149">
                  <c:v>43837.625</c:v>
                </c:pt>
                <c:pt idx="150">
                  <c:v>43837.75</c:v>
                </c:pt>
                <c:pt idx="151">
                  <c:v>43837.875</c:v>
                </c:pt>
                <c:pt idx="152">
                  <c:v>43838</c:v>
                </c:pt>
                <c:pt idx="153">
                  <c:v>43838.125</c:v>
                </c:pt>
                <c:pt idx="154">
                  <c:v>43838.25</c:v>
                </c:pt>
                <c:pt idx="155">
                  <c:v>43838.375</c:v>
                </c:pt>
                <c:pt idx="156">
                  <c:v>43838.5</c:v>
                </c:pt>
                <c:pt idx="157">
                  <c:v>43838.625</c:v>
                </c:pt>
                <c:pt idx="158">
                  <c:v>43838.75</c:v>
                </c:pt>
                <c:pt idx="159">
                  <c:v>43838.875</c:v>
                </c:pt>
                <c:pt idx="160">
                  <c:v>43837</c:v>
                </c:pt>
                <c:pt idx="161">
                  <c:v>43837.125</c:v>
                </c:pt>
                <c:pt idx="162">
                  <c:v>43837.25</c:v>
                </c:pt>
                <c:pt idx="163">
                  <c:v>43837.375</c:v>
                </c:pt>
                <c:pt idx="164">
                  <c:v>43837.5</c:v>
                </c:pt>
                <c:pt idx="165">
                  <c:v>43837.625</c:v>
                </c:pt>
                <c:pt idx="166">
                  <c:v>43837.75</c:v>
                </c:pt>
                <c:pt idx="167">
                  <c:v>43837.875</c:v>
                </c:pt>
                <c:pt idx="168">
                  <c:v>43838</c:v>
                </c:pt>
                <c:pt idx="169">
                  <c:v>43838.125</c:v>
                </c:pt>
                <c:pt idx="170">
                  <c:v>43838.25</c:v>
                </c:pt>
                <c:pt idx="171">
                  <c:v>43838.375</c:v>
                </c:pt>
                <c:pt idx="172">
                  <c:v>43838.5</c:v>
                </c:pt>
                <c:pt idx="173">
                  <c:v>43838.625</c:v>
                </c:pt>
                <c:pt idx="174">
                  <c:v>43838.75</c:v>
                </c:pt>
                <c:pt idx="175">
                  <c:v>43838.875</c:v>
                </c:pt>
                <c:pt idx="176">
                  <c:v>43837</c:v>
                </c:pt>
                <c:pt idx="177">
                  <c:v>43837.125</c:v>
                </c:pt>
                <c:pt idx="178">
                  <c:v>43837.25</c:v>
                </c:pt>
                <c:pt idx="179">
                  <c:v>43837.375</c:v>
                </c:pt>
                <c:pt idx="180">
                  <c:v>43837.5</c:v>
                </c:pt>
                <c:pt idx="181">
                  <c:v>43837.625</c:v>
                </c:pt>
                <c:pt idx="182">
                  <c:v>43837.75</c:v>
                </c:pt>
                <c:pt idx="183">
                  <c:v>43837.875</c:v>
                </c:pt>
                <c:pt idx="184">
                  <c:v>43838</c:v>
                </c:pt>
                <c:pt idx="185">
                  <c:v>43838.125</c:v>
                </c:pt>
                <c:pt idx="186">
                  <c:v>43838.25</c:v>
                </c:pt>
                <c:pt idx="187">
                  <c:v>43838.375</c:v>
                </c:pt>
                <c:pt idx="188">
                  <c:v>43838.5</c:v>
                </c:pt>
                <c:pt idx="189">
                  <c:v>43838.625</c:v>
                </c:pt>
                <c:pt idx="190">
                  <c:v>43838.75</c:v>
                </c:pt>
                <c:pt idx="191">
                  <c:v>43838.875</c:v>
                </c:pt>
              </c:numCache>
            </c:numRef>
          </c:xVal>
          <c:yVal>
            <c:numRef>
              <c:f>Transform!$D$2:$D$193</c:f>
              <c:numCache>
                <c:formatCode>General</c:formatCode>
                <c:ptCount val="192"/>
                <c:pt idx="0">
                  <c:v>64</c:v>
                </c:pt>
                <c:pt idx="1">
                  <c:v>11</c:v>
                </c:pt>
                <c:pt idx="2">
                  <c:v>83</c:v>
                </c:pt>
                <c:pt idx="3">
                  <c:v>47</c:v>
                </c:pt>
                <c:pt idx="4">
                  <c:v>11</c:v>
                </c:pt>
                <c:pt idx="5">
                  <c:v>2</c:v>
                </c:pt>
                <c:pt idx="6">
                  <c:v>54</c:v>
                </c:pt>
                <c:pt idx="7">
                  <c:v>11</c:v>
                </c:pt>
                <c:pt idx="8">
                  <c:v>91</c:v>
                </c:pt>
                <c:pt idx="9">
                  <c:v>90</c:v>
                </c:pt>
                <c:pt idx="10">
                  <c:v>11</c:v>
                </c:pt>
                <c:pt idx="11">
                  <c:v>29</c:v>
                </c:pt>
                <c:pt idx="12">
                  <c:v>2</c:v>
                </c:pt>
                <c:pt idx="13">
                  <c:v>11</c:v>
                </c:pt>
                <c:pt idx="14">
                  <c:v>41</c:v>
                </c:pt>
                <c:pt idx="15">
                  <c:v>86</c:v>
                </c:pt>
                <c:pt idx="16">
                  <c:v>11</c:v>
                </c:pt>
                <c:pt idx="17">
                  <c:v>39</c:v>
                </c:pt>
                <c:pt idx="18">
                  <c:v>22</c:v>
                </c:pt>
                <c:pt idx="19">
                  <c:v>11</c:v>
                </c:pt>
                <c:pt idx="20">
                  <c:v>93</c:v>
                </c:pt>
                <c:pt idx="21">
                  <c:v>17</c:v>
                </c:pt>
                <c:pt idx="22">
                  <c:v>11</c:v>
                </c:pt>
                <c:pt idx="23">
                  <c:v>72</c:v>
                </c:pt>
                <c:pt idx="24">
                  <c:v>51</c:v>
                </c:pt>
                <c:pt idx="25">
                  <c:v>12</c:v>
                </c:pt>
                <c:pt idx="26">
                  <c:v>51</c:v>
                </c:pt>
                <c:pt idx="27">
                  <c:v>63</c:v>
                </c:pt>
                <c:pt idx="28">
                  <c:v>12</c:v>
                </c:pt>
                <c:pt idx="29">
                  <c:v>50</c:v>
                </c:pt>
                <c:pt idx="30">
                  <c:v>41</c:v>
                </c:pt>
                <c:pt idx="31">
                  <c:v>12</c:v>
                </c:pt>
                <c:pt idx="32">
                  <c:v>46</c:v>
                </c:pt>
                <c:pt idx="33">
                  <c:v>11</c:v>
                </c:pt>
                <c:pt idx="34">
                  <c:v>12</c:v>
                </c:pt>
                <c:pt idx="35">
                  <c:v>73</c:v>
                </c:pt>
                <c:pt idx="36">
                  <c:v>38</c:v>
                </c:pt>
                <c:pt idx="37">
                  <c:v>12</c:v>
                </c:pt>
                <c:pt idx="38">
                  <c:v>94</c:v>
                </c:pt>
                <c:pt idx="39">
                  <c:v>80</c:v>
                </c:pt>
                <c:pt idx="40">
                  <c:v>#N/A</c:v>
                </c:pt>
                <c:pt idx="41">
                  <c:v>7</c:v>
                </c:pt>
                <c:pt idx="42">
                  <c:v>46</c:v>
                </c:pt>
                <c:pt idx="43">
                  <c:v>12</c:v>
                </c:pt>
                <c:pt idx="44">
                  <c:v>82</c:v>
                </c:pt>
                <c:pt idx="45">
                  <c:v>89</c:v>
                </c:pt>
                <c:pt idx="46">
                  <c:v>12</c:v>
                </c:pt>
                <c:pt idx="47">
                  <c:v>71</c:v>
                </c:pt>
                <c:pt idx="48">
                  <c:v>53</c:v>
                </c:pt>
                <c:pt idx="49">
                  <c:v>12</c:v>
                </c:pt>
                <c:pt idx="50">
                  <c:v>63</c:v>
                </c:pt>
                <c:pt idx="51">
                  <c:v>47</c:v>
                </c:pt>
                <c:pt idx="52">
                  <c:v>12</c:v>
                </c:pt>
                <c:pt idx="53">
                  <c:v>43</c:v>
                </c:pt>
                <c:pt idx="54">
                  <c:v>78</c:v>
                </c:pt>
                <c:pt idx="55">
                  <c:v>12</c:v>
                </c:pt>
                <c:pt idx="56">
                  <c:v>60</c:v>
                </c:pt>
                <c:pt idx="57">
                  <c:v>75</c:v>
                </c:pt>
                <c:pt idx="58">
                  <c:v>12</c:v>
                </c:pt>
                <c:pt idx="59">
                  <c:v>94</c:v>
                </c:pt>
                <c:pt idx="60">
                  <c:v>#N/A</c:v>
                </c:pt>
                <c:pt idx="61">
                  <c:v>12</c:v>
                </c:pt>
                <c:pt idx="62">
                  <c:v>45</c:v>
                </c:pt>
                <c:pt idx="63">
                  <c:v>82</c:v>
                </c:pt>
                <c:pt idx="64">
                  <c:v>12</c:v>
                </c:pt>
                <c:pt idx="65">
                  <c:v>75</c:v>
                </c:pt>
                <c:pt idx="66">
                  <c:v>36</c:v>
                </c:pt>
                <c:pt idx="67">
                  <c:v>12</c:v>
                </c:pt>
                <c:pt idx="68">
                  <c:v>33</c:v>
                </c:pt>
                <c:pt idx="69">
                  <c:v>72</c:v>
                </c:pt>
                <c:pt idx="70">
                  <c:v>12</c:v>
                </c:pt>
                <c:pt idx="71">
                  <c:v>74</c:v>
                </c:pt>
                <c:pt idx="72">
                  <c:v>39</c:v>
                </c:pt>
                <c:pt idx="73">
                  <c:v>12</c:v>
                </c:pt>
                <c:pt idx="74">
                  <c:v>72</c:v>
                </c:pt>
                <c:pt idx="75">
                  <c:v>52</c:v>
                </c:pt>
                <c:pt idx="76">
                  <c:v>12</c:v>
                </c:pt>
                <c:pt idx="77">
                  <c:v>6</c:v>
                </c:pt>
                <c:pt idx="78">
                  <c:v>56</c:v>
                </c:pt>
                <c:pt idx="79">
                  <c:v>12</c:v>
                </c:pt>
                <c:pt idx="80">
                  <c:v>20</c:v>
                </c:pt>
                <c:pt idx="81">
                  <c:v>75</c:v>
                </c:pt>
                <c:pt idx="82">
                  <c:v>12</c:v>
                </c:pt>
                <c:pt idx="83">
                  <c:v>#N/A</c:v>
                </c:pt>
                <c:pt idx="84">
                  <c:v>82</c:v>
                </c:pt>
                <c:pt idx="85">
                  <c:v>#N/A</c:v>
                </c:pt>
                <c:pt idx="86">
                  <c:v>11</c:v>
                </c:pt>
                <c:pt idx="87">
                  <c:v>16</c:v>
                </c:pt>
                <c:pt idx="88">
                  <c:v>13</c:v>
                </c:pt>
                <c:pt idx="89">
                  <c:v>8</c:v>
                </c:pt>
                <c:pt idx="90">
                  <c:v>34</c:v>
                </c:pt>
                <c:pt idx="91">
                  <c:v>13</c:v>
                </c:pt>
                <c:pt idx="92">
                  <c:v>84</c:v>
                </c:pt>
                <c:pt idx="93">
                  <c:v>6</c:v>
                </c:pt>
                <c:pt idx="94">
                  <c:v>13</c:v>
                </c:pt>
                <c:pt idx="95">
                  <c:v>#N/A</c:v>
                </c:pt>
                <c:pt idx="96">
                  <c:v>83</c:v>
                </c:pt>
                <c:pt idx="97">
                  <c:v>13</c:v>
                </c:pt>
                <c:pt idx="98">
                  <c:v>15</c:v>
                </c:pt>
                <c:pt idx="99">
                  <c:v>69</c:v>
                </c:pt>
                <c:pt idx="100">
                  <c:v>13</c:v>
                </c:pt>
                <c:pt idx="101">
                  <c:v>17</c:v>
                </c:pt>
                <c:pt idx="102">
                  <c:v>28</c:v>
                </c:pt>
                <c:pt idx="103">
                  <c:v>13</c:v>
                </c:pt>
                <c:pt idx="104">
                  <c:v>29</c:v>
                </c:pt>
                <c:pt idx="105">
                  <c:v>40</c:v>
                </c:pt>
                <c:pt idx="106">
                  <c:v>13</c:v>
                </c:pt>
                <c:pt idx="107">
                  <c:v>70</c:v>
                </c:pt>
                <c:pt idx="108">
                  <c:v>29</c:v>
                </c:pt>
                <c:pt idx="109">
                  <c:v>#N/A</c:v>
                </c:pt>
                <c:pt idx="110">
                  <c:v>#N/A</c:v>
                </c:pt>
                <c:pt idx="111">
                  <c:v>11</c:v>
                </c:pt>
                <c:pt idx="112">
                  <c:v>13</c:v>
                </c:pt>
                <c:pt idx="113">
                  <c:v>#N/A</c:v>
                </c:pt>
                <c:pt idx="114">
                  <c:v>18</c:v>
                </c:pt>
                <c:pt idx="115">
                  <c:v>13</c:v>
                </c:pt>
                <c:pt idx="116">
                  <c:v>33</c:v>
                </c:pt>
                <c:pt idx="117">
                  <c:v>39</c:v>
                </c:pt>
                <c:pt idx="118">
                  <c:v>13</c:v>
                </c:pt>
                <c:pt idx="119">
                  <c:v>3</c:v>
                </c:pt>
                <c:pt idx="120">
                  <c:v>80</c:v>
                </c:pt>
                <c:pt idx="121">
                  <c:v>13</c:v>
                </c:pt>
                <c:pt idx="122">
                  <c:v>51</c:v>
                </c:pt>
                <c:pt idx="123">
                  <c:v>80</c:v>
                </c:pt>
                <c:pt idx="124">
                  <c:v>13</c:v>
                </c:pt>
                <c:pt idx="125">
                  <c:v>#N/A</c:v>
                </c:pt>
                <c:pt idx="126">
                  <c:v>#N/A</c:v>
                </c:pt>
                <c:pt idx="127">
                  <c:v>13</c:v>
                </c:pt>
                <c:pt idx="128">
                  <c:v>45</c:v>
                </c:pt>
                <c:pt idx="129">
                  <c:v>66</c:v>
                </c:pt>
                <c:pt idx="130">
                  <c:v>13</c:v>
                </c:pt>
                <c:pt idx="131">
                  <c:v>57</c:v>
                </c:pt>
                <c:pt idx="132">
                  <c:v>90</c:v>
                </c:pt>
                <c:pt idx="133">
                  <c:v>13</c:v>
                </c:pt>
                <c:pt idx="134">
                  <c:v>67</c:v>
                </c:pt>
                <c:pt idx="135">
                  <c:v>96</c:v>
                </c:pt>
                <c:pt idx="136">
                  <c:v>13</c:v>
                </c:pt>
                <c:pt idx="137">
                  <c:v>25</c:v>
                </c:pt>
                <c:pt idx="138">
                  <c:v>33</c:v>
                </c:pt>
                <c:pt idx="139">
                  <c:v>#N/A</c:v>
                </c:pt>
                <c:pt idx="140">
                  <c:v>32</c:v>
                </c:pt>
                <c:pt idx="141">
                  <c:v>17</c:v>
                </c:pt>
                <c:pt idx="142">
                  <c:v>13</c:v>
                </c:pt>
                <c:pt idx="143">
                  <c:v>25</c:v>
                </c:pt>
                <c:pt idx="144">
                  <c:v>62</c:v>
                </c:pt>
                <c:pt idx="145">
                  <c:v>#N/A</c:v>
                </c:pt>
                <c:pt idx="146">
                  <c:v>80</c:v>
                </c:pt>
                <c:pt idx="147">
                  <c:v>16</c:v>
                </c:pt>
                <c:pt idx="148">
                  <c:v>14</c:v>
                </c:pt>
                <c:pt idx="149">
                  <c:v>80</c:v>
                </c:pt>
                <c:pt idx="150">
                  <c:v>#N/A</c:v>
                </c:pt>
                <c:pt idx="151">
                  <c:v>#N/A</c:v>
                </c:pt>
                <c:pt idx="152">
                  <c:v>88</c:v>
                </c:pt>
                <c:pt idx="153">
                  <c:v>20</c:v>
                </c:pt>
                <c:pt idx="154">
                  <c:v>14</c:v>
                </c:pt>
                <c:pt idx="155">
                  <c:v>65</c:v>
                </c:pt>
                <c:pt idx="156">
                  <c:v>28</c:v>
                </c:pt>
                <c:pt idx="157">
                  <c:v>14</c:v>
                </c:pt>
                <c:pt idx="158">
                  <c:v>26</c:v>
                </c:pt>
                <c:pt idx="159">
                  <c:v>5</c:v>
                </c:pt>
                <c:pt idx="160">
                  <c:v>14</c:v>
                </c:pt>
                <c:pt idx="161">
                  <c:v>#N/A</c:v>
                </c:pt>
                <c:pt idx="162">
                  <c:v>97</c:v>
                </c:pt>
                <c:pt idx="163">
                  <c:v>14</c:v>
                </c:pt>
                <c:pt idx="164">
                  <c:v>2</c:v>
                </c:pt>
                <c:pt idx="165">
                  <c:v>80</c:v>
                </c:pt>
                <c:pt idx="166">
                  <c:v>#N/A</c:v>
                </c:pt>
                <c:pt idx="167">
                  <c:v>17</c:v>
                </c:pt>
                <c:pt idx="168">
                  <c:v>90</c:v>
                </c:pt>
                <c:pt idx="169">
                  <c:v>14</c:v>
                </c:pt>
                <c:pt idx="170">
                  <c:v>21</c:v>
                </c:pt>
                <c:pt idx="171">
                  <c:v>76</c:v>
                </c:pt>
                <c:pt idx="172">
                  <c:v>14</c:v>
                </c:pt>
                <c:pt idx="173">
                  <c:v>63</c:v>
                </c:pt>
                <c:pt idx="174">
                  <c:v>47</c:v>
                </c:pt>
                <c:pt idx="175">
                  <c:v>14</c:v>
                </c:pt>
                <c:pt idx="176">
                  <c:v>50</c:v>
                </c:pt>
                <c:pt idx="177">
                  <c:v>58</c:v>
                </c:pt>
                <c:pt idx="178">
                  <c:v>14</c:v>
                </c:pt>
                <c:pt idx="179">
                  <c:v>4</c:v>
                </c:pt>
                <c:pt idx="180">
                  <c:v>93</c:v>
                </c:pt>
                <c:pt idx="181">
                  <c:v>14</c:v>
                </c:pt>
                <c:pt idx="182">
                  <c:v>13</c:v>
                </c:pt>
                <c:pt idx="183">
                  <c:v>32</c:v>
                </c:pt>
                <c:pt idx="184">
                  <c:v>14</c:v>
                </c:pt>
                <c:pt idx="185">
                  <c:v>63</c:v>
                </c:pt>
                <c:pt idx="186">
                  <c:v>74</c:v>
                </c:pt>
                <c:pt idx="187">
                  <c:v>14</c:v>
                </c:pt>
                <c:pt idx="188">
                  <c:v>36</c:v>
                </c:pt>
                <c:pt idx="189">
                  <c:v>5</c:v>
                </c:pt>
                <c:pt idx="190">
                  <c:v>14</c:v>
                </c:pt>
                <c:pt idx="191">
                  <c:v>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621-410A-986B-F34D02B5A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225808"/>
        <c:axId val="530226448"/>
      </c:scatterChart>
      <c:valAx>
        <c:axId val="53022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/mm/dd\ hh:mm:ss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226448"/>
        <c:crosses val="autoZero"/>
        <c:crossBetween val="midCat"/>
      </c:valAx>
      <c:valAx>
        <c:axId val="530226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0225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  <cx:data id="1">
      <cx:numDim type="val">
        <cx:f>_xlchart.v1.10</cx:f>
      </cx:numDim>
    </cx:data>
    <cx:data id="2">
      <cx:numDim type="val">
        <cx:f>_xlchart.v1.12</cx:f>
      </cx:numDim>
    </cx:data>
  </cx:chartData>
  <cx:chart>
    <cx:title pos="t" align="ctr" overlay="0">
      <cx:tx>
        <cx:txData>
          <cx:v>Site 2 Box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Site 2 Box Plot</a:t>
          </a:r>
        </a:p>
      </cx:txPr>
    </cx:title>
    <cx:plotArea>
      <cx:plotAreaRegion>
        <cx:series layoutId="boxWhisker" uniqueId="{62C502B0-E701-4EBB-81B3-5B496C7A5A40}">
          <cx:tx>
            <cx:txData>
              <cx:f>_xlchart.v1.7</cx:f>
              <cx:v>2_1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A3638941-A18C-4E36-BF4A-ADE0FBCF5F99}">
          <cx:tx>
            <cx:txData>
              <cx:f>_xlchart.v1.9</cx:f>
              <cx:v>2_2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511AC3F-CA08-480E-A225-ED143C3E7E56}">
          <cx:tx>
            <cx:txData>
              <cx:f>_xlchart.v1.11</cx:f>
              <cx:v>2_3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</cx:chartData>
  <cx:chart>
    <cx:title pos="t" align="ctr" overlay="0">
      <cx:tx>
        <cx:txData>
          <cx:v>Site 3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Site 3 Histogram</a:t>
          </a:r>
        </a:p>
      </cx:txPr>
    </cx:title>
    <cx:plotArea>
      <cx:plotAreaRegion>
        <cx:series layoutId="clusteredColumn" uniqueId="{1FE9F2FE-0512-4A1E-9C5F-0E5B114A53E2}" formatIdx="0">
          <cx:tx>
            <cx:txData>
              <cx:f>_xlchart.v1.1</cx:f>
              <cx:v>3_1</cx:v>
            </cx:txData>
          </cx:tx>
          <cx:dataId val="0"/>
          <cx:layoutPr>
            <cx:binning intervalClosed="r">
              <cx:binCount val="10"/>
            </cx:binning>
          </cx:layoutPr>
        </cx:series>
        <cx:series layoutId="clusteredColumn" hidden="1" uniqueId="{8EF5AB41-1C43-46FC-9FC2-5807031DAB0E}" formatIdx="1">
          <cx:tx>
            <cx:txData>
              <cx:f>_xlchart.v1.3</cx:f>
              <cx:v>3_2</cx:v>
            </cx:txData>
          </cx:tx>
          <cx:dataId val="1"/>
          <cx:layoutPr>
            <cx:binning intervalClosed="r"/>
          </cx:layoutPr>
        </cx:series>
        <cx:series layoutId="clusteredColumn" hidden="1" uniqueId="{329CBF74-34D4-4E17-A44F-C00B9B9F133F}" formatIdx="2">
          <cx:tx>
            <cx:txData>
              <cx:f>_xlchart.v1.5</cx:f>
              <cx:v>3_3</cx:v>
            </cx:txData>
          </cx:tx>
          <cx:dataId val="2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327660</xdr:colOff>
      <xdr:row>1</xdr:row>
      <xdr:rowOff>22860</xdr:rowOff>
    </xdr:from>
    <xdr:to>
      <xdr:col>9</xdr:col>
      <xdr:colOff>220980</xdr:colOff>
      <xdr:row>22</xdr:row>
      <xdr:rowOff>53340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7C80A56-4C56-4E69-B66D-AF33F9220A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1</xdr:row>
      <xdr:rowOff>0</xdr:rowOff>
    </xdr:from>
    <xdr:to>
      <xdr:col>17</xdr:col>
      <xdr:colOff>304800</xdr:colOff>
      <xdr:row>16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EC4C35C7-6D25-4DF4-BD9D-B2A5EB69F4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0" y="1828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0</xdr:colOff>
      <xdr:row>17</xdr:row>
      <xdr:rowOff>0</xdr:rowOff>
    </xdr:from>
    <xdr:to>
      <xdr:col>17</xdr:col>
      <xdr:colOff>304800</xdr:colOff>
      <xdr:row>32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C94CAA6D-0E33-4C90-B552-A90E3F5C9E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0" y="31089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5"/>
  <sheetViews>
    <sheetView workbookViewId="0">
      <selection activeCell="F4" sqref="F4"/>
    </sheetView>
  </sheetViews>
  <sheetFormatPr defaultRowHeight="14.4" x14ac:dyDescent="0.3"/>
  <cols>
    <col min="1" max="1" width="28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17</v>
      </c>
      <c r="B2">
        <v>1</v>
      </c>
      <c r="C2">
        <v>1</v>
      </c>
      <c r="D2">
        <v>24</v>
      </c>
    </row>
    <row r="3" spans="1:4" x14ac:dyDescent="0.3">
      <c r="A3" t="s">
        <v>17</v>
      </c>
      <c r="B3">
        <v>1</v>
      </c>
      <c r="C3">
        <v>2</v>
      </c>
      <c r="D3">
        <v>5</v>
      </c>
    </row>
    <row r="4" spans="1:4" x14ac:dyDescent="0.3">
      <c r="A4" t="s">
        <v>17</v>
      </c>
      <c r="B4">
        <v>1</v>
      </c>
      <c r="C4">
        <v>3</v>
      </c>
      <c r="D4">
        <v>60</v>
      </c>
    </row>
    <row r="5" spans="1:4" x14ac:dyDescent="0.3">
      <c r="A5" t="s">
        <v>17</v>
      </c>
      <c r="B5">
        <v>2</v>
      </c>
      <c r="C5">
        <v>1</v>
      </c>
      <c r="D5">
        <v>0</v>
      </c>
    </row>
    <row r="6" spans="1:4" x14ac:dyDescent="0.3">
      <c r="A6" t="s">
        <v>17</v>
      </c>
      <c r="B6">
        <v>2</v>
      </c>
      <c r="C6">
        <v>2</v>
      </c>
      <c r="D6">
        <v>5</v>
      </c>
    </row>
    <row r="7" spans="1:4" x14ac:dyDescent="0.3">
      <c r="A7" t="s">
        <v>17</v>
      </c>
      <c r="B7">
        <v>2</v>
      </c>
      <c r="C7">
        <v>3</v>
      </c>
      <c r="D7">
        <v>100</v>
      </c>
    </row>
    <row r="8" spans="1:4" x14ac:dyDescent="0.3">
      <c r="A8" t="s">
        <v>17</v>
      </c>
      <c r="B8">
        <v>3</v>
      </c>
      <c r="C8">
        <v>1</v>
      </c>
      <c r="D8">
        <v>36</v>
      </c>
    </row>
    <row r="9" spans="1:4" x14ac:dyDescent="0.3">
      <c r="A9" t="s">
        <v>17</v>
      </c>
      <c r="B9">
        <v>3</v>
      </c>
      <c r="C9">
        <v>2</v>
      </c>
      <c r="D9">
        <v>5</v>
      </c>
    </row>
    <row r="10" spans="1:4" x14ac:dyDescent="0.3">
      <c r="A10" t="s">
        <v>17</v>
      </c>
      <c r="B10">
        <v>3</v>
      </c>
      <c r="C10">
        <v>3</v>
      </c>
      <c r="D10">
        <v>38</v>
      </c>
    </row>
    <row r="11" spans="1:4" x14ac:dyDescent="0.3">
      <c r="A11" t="s">
        <v>17</v>
      </c>
      <c r="B11">
        <v>4</v>
      </c>
      <c r="C11">
        <v>1</v>
      </c>
      <c r="D11">
        <v>99</v>
      </c>
    </row>
    <row r="12" spans="1:4" x14ac:dyDescent="0.3">
      <c r="A12" t="s">
        <v>17</v>
      </c>
      <c r="B12">
        <v>4</v>
      </c>
      <c r="C12">
        <v>2</v>
      </c>
      <c r="D12">
        <v>5</v>
      </c>
    </row>
    <row r="13" spans="1:4" x14ac:dyDescent="0.3">
      <c r="A13" t="s">
        <v>17</v>
      </c>
      <c r="B13">
        <v>4</v>
      </c>
      <c r="C13">
        <v>3</v>
      </c>
      <c r="D13">
        <v>84</v>
      </c>
    </row>
    <row r="14" spans="1:4" x14ac:dyDescent="0.3">
      <c r="A14" t="s">
        <v>18</v>
      </c>
      <c r="B14">
        <v>1</v>
      </c>
      <c r="C14">
        <v>1</v>
      </c>
      <c r="D14" t="s">
        <v>19</v>
      </c>
    </row>
    <row r="15" spans="1:4" x14ac:dyDescent="0.3">
      <c r="A15" t="s">
        <v>18</v>
      </c>
      <c r="B15">
        <v>1</v>
      </c>
      <c r="C15">
        <v>2</v>
      </c>
      <c r="D15">
        <v>5</v>
      </c>
    </row>
    <row r="16" spans="1:4" x14ac:dyDescent="0.3">
      <c r="A16" t="s">
        <v>18</v>
      </c>
      <c r="B16">
        <v>1</v>
      </c>
      <c r="C16">
        <v>3</v>
      </c>
      <c r="D16">
        <v>96</v>
      </c>
    </row>
    <row r="17" spans="1:4" x14ac:dyDescent="0.3">
      <c r="A17" t="s">
        <v>18</v>
      </c>
      <c r="B17">
        <v>2</v>
      </c>
      <c r="C17">
        <v>1</v>
      </c>
      <c r="D17">
        <v>28</v>
      </c>
    </row>
    <row r="18" spans="1:4" x14ac:dyDescent="0.3">
      <c r="A18" t="s">
        <v>18</v>
      </c>
      <c r="B18">
        <v>2</v>
      </c>
      <c r="C18">
        <v>2</v>
      </c>
      <c r="D18">
        <v>5</v>
      </c>
    </row>
    <row r="19" spans="1:4" x14ac:dyDescent="0.3">
      <c r="A19" t="s">
        <v>18</v>
      </c>
      <c r="B19">
        <v>2</v>
      </c>
      <c r="C19">
        <v>3</v>
      </c>
      <c r="D19">
        <v>94</v>
      </c>
    </row>
    <row r="20" spans="1:4" x14ac:dyDescent="0.3">
      <c r="A20" t="s">
        <v>18</v>
      </c>
      <c r="B20">
        <v>3</v>
      </c>
      <c r="C20">
        <v>1</v>
      </c>
      <c r="D20">
        <v>3</v>
      </c>
    </row>
    <row r="21" spans="1:4" x14ac:dyDescent="0.3">
      <c r="A21" t="s">
        <v>18</v>
      </c>
      <c r="B21">
        <v>3</v>
      </c>
      <c r="C21">
        <v>2</v>
      </c>
      <c r="D21">
        <v>5</v>
      </c>
    </row>
    <row r="22" spans="1:4" x14ac:dyDescent="0.3">
      <c r="A22" t="s">
        <v>18</v>
      </c>
      <c r="B22">
        <v>3</v>
      </c>
      <c r="C22">
        <v>3</v>
      </c>
      <c r="D22">
        <v>95</v>
      </c>
    </row>
    <row r="23" spans="1:4" x14ac:dyDescent="0.3">
      <c r="A23" t="s">
        <v>18</v>
      </c>
      <c r="B23">
        <v>4</v>
      </c>
      <c r="C23">
        <v>1</v>
      </c>
      <c r="D23">
        <v>72</v>
      </c>
    </row>
    <row r="24" spans="1:4" x14ac:dyDescent="0.3">
      <c r="A24" t="s">
        <v>18</v>
      </c>
      <c r="B24">
        <v>4</v>
      </c>
      <c r="C24">
        <v>2</v>
      </c>
      <c r="D24">
        <v>5</v>
      </c>
    </row>
    <row r="25" spans="1:4" x14ac:dyDescent="0.3">
      <c r="A25" t="s">
        <v>18</v>
      </c>
      <c r="B25">
        <v>4</v>
      </c>
      <c r="C25">
        <v>3</v>
      </c>
      <c r="D25">
        <v>21</v>
      </c>
    </row>
    <row r="26" spans="1:4" x14ac:dyDescent="0.3">
      <c r="A26" t="s">
        <v>20</v>
      </c>
      <c r="B26">
        <v>1</v>
      </c>
      <c r="C26">
        <v>1</v>
      </c>
      <c r="D26">
        <v>160</v>
      </c>
    </row>
    <row r="27" spans="1:4" x14ac:dyDescent="0.3">
      <c r="A27" t="s">
        <v>20</v>
      </c>
      <c r="B27">
        <v>1</v>
      </c>
      <c r="C27">
        <v>2</v>
      </c>
      <c r="D27">
        <v>5</v>
      </c>
    </row>
    <row r="28" spans="1:4" x14ac:dyDescent="0.3">
      <c r="A28" t="s">
        <v>20</v>
      </c>
      <c r="B28">
        <v>1</v>
      </c>
      <c r="C28">
        <v>3</v>
      </c>
      <c r="D28">
        <v>34</v>
      </c>
    </row>
    <row r="29" spans="1:4" x14ac:dyDescent="0.3">
      <c r="A29" t="s">
        <v>20</v>
      </c>
      <c r="B29">
        <v>2</v>
      </c>
      <c r="C29">
        <v>1</v>
      </c>
      <c r="D29">
        <v>22</v>
      </c>
    </row>
    <row r="30" spans="1:4" x14ac:dyDescent="0.3">
      <c r="A30" t="s">
        <v>20</v>
      </c>
      <c r="B30">
        <v>2</v>
      </c>
      <c r="C30">
        <v>2</v>
      </c>
      <c r="D30">
        <v>5</v>
      </c>
    </row>
    <row r="31" spans="1:4" x14ac:dyDescent="0.3">
      <c r="A31" t="s">
        <v>20</v>
      </c>
      <c r="B31">
        <v>2</v>
      </c>
      <c r="C31">
        <v>3</v>
      </c>
      <c r="D31">
        <v>85</v>
      </c>
    </row>
    <row r="32" spans="1:4" x14ac:dyDescent="0.3">
      <c r="A32" t="s">
        <v>20</v>
      </c>
      <c r="B32">
        <v>3</v>
      </c>
      <c r="C32">
        <v>1</v>
      </c>
      <c r="D32">
        <v>11</v>
      </c>
    </row>
    <row r="33" spans="1:4" x14ac:dyDescent="0.3">
      <c r="A33" t="s">
        <v>20</v>
      </c>
      <c r="B33">
        <v>3</v>
      </c>
      <c r="C33">
        <v>2</v>
      </c>
      <c r="D33">
        <v>5</v>
      </c>
    </row>
    <row r="34" spans="1:4" x14ac:dyDescent="0.3">
      <c r="A34" t="s">
        <v>20</v>
      </c>
      <c r="B34">
        <v>3</v>
      </c>
      <c r="C34">
        <v>3</v>
      </c>
      <c r="D34">
        <v>15</v>
      </c>
    </row>
    <row r="35" spans="1:4" x14ac:dyDescent="0.3">
      <c r="A35" t="s">
        <v>20</v>
      </c>
      <c r="B35">
        <v>4</v>
      </c>
      <c r="C35">
        <v>1</v>
      </c>
      <c r="D35" t="s">
        <v>19</v>
      </c>
    </row>
    <row r="36" spans="1:4" x14ac:dyDescent="0.3">
      <c r="A36" t="s">
        <v>20</v>
      </c>
      <c r="B36">
        <v>4</v>
      </c>
      <c r="C36">
        <v>2</v>
      </c>
      <c r="D36">
        <v>5</v>
      </c>
    </row>
    <row r="37" spans="1:4" x14ac:dyDescent="0.3">
      <c r="A37" t="s">
        <v>20</v>
      </c>
      <c r="B37">
        <v>4</v>
      </c>
      <c r="C37">
        <v>3</v>
      </c>
      <c r="D37">
        <v>86</v>
      </c>
    </row>
    <row r="38" spans="1:4" x14ac:dyDescent="0.3">
      <c r="A38" t="s">
        <v>21</v>
      </c>
      <c r="B38">
        <v>1</v>
      </c>
      <c r="C38">
        <v>1</v>
      </c>
      <c r="D38">
        <v>100</v>
      </c>
    </row>
    <row r="39" spans="1:4" x14ac:dyDescent="0.3">
      <c r="A39" t="s">
        <v>21</v>
      </c>
      <c r="B39">
        <v>1</v>
      </c>
      <c r="C39">
        <v>2</v>
      </c>
      <c r="D39">
        <v>5</v>
      </c>
    </row>
    <row r="40" spans="1:4" x14ac:dyDescent="0.3">
      <c r="A40" t="s">
        <v>21</v>
      </c>
      <c r="B40">
        <v>1</v>
      </c>
      <c r="C40">
        <v>3</v>
      </c>
      <c r="D40">
        <v>30</v>
      </c>
    </row>
    <row r="41" spans="1:4" x14ac:dyDescent="0.3">
      <c r="A41" t="s">
        <v>21</v>
      </c>
      <c r="B41">
        <v>2</v>
      </c>
      <c r="C41">
        <v>1</v>
      </c>
      <c r="D41">
        <v>56</v>
      </c>
    </row>
    <row r="42" spans="1:4" x14ac:dyDescent="0.3">
      <c r="A42" t="s">
        <v>21</v>
      </c>
      <c r="B42">
        <v>2</v>
      </c>
      <c r="C42">
        <v>2</v>
      </c>
      <c r="D42">
        <v>5</v>
      </c>
    </row>
    <row r="43" spans="1:4" x14ac:dyDescent="0.3">
      <c r="A43" t="s">
        <v>21</v>
      </c>
      <c r="B43">
        <v>2</v>
      </c>
      <c r="C43">
        <v>3</v>
      </c>
      <c r="D43">
        <v>31</v>
      </c>
    </row>
    <row r="44" spans="1:4" x14ac:dyDescent="0.3">
      <c r="A44" t="s">
        <v>21</v>
      </c>
      <c r="B44">
        <v>3</v>
      </c>
      <c r="C44">
        <v>1</v>
      </c>
      <c r="D44">
        <v>100</v>
      </c>
    </row>
    <row r="45" spans="1:4" x14ac:dyDescent="0.3">
      <c r="A45" t="s">
        <v>21</v>
      </c>
      <c r="B45">
        <v>3</v>
      </c>
      <c r="C45">
        <v>2</v>
      </c>
      <c r="D45">
        <v>5</v>
      </c>
    </row>
    <row r="46" spans="1:4" x14ac:dyDescent="0.3">
      <c r="A46" t="s">
        <v>21</v>
      </c>
      <c r="B46">
        <v>3</v>
      </c>
      <c r="C46">
        <v>3</v>
      </c>
      <c r="D46">
        <v>71</v>
      </c>
    </row>
    <row r="47" spans="1:4" x14ac:dyDescent="0.3">
      <c r="A47" t="s">
        <v>21</v>
      </c>
      <c r="B47">
        <v>4</v>
      </c>
      <c r="C47">
        <v>1</v>
      </c>
      <c r="D47">
        <v>16</v>
      </c>
    </row>
    <row r="48" spans="1:4" x14ac:dyDescent="0.3">
      <c r="A48" t="s">
        <v>21</v>
      </c>
      <c r="B48">
        <v>4</v>
      </c>
      <c r="C48">
        <v>2</v>
      </c>
      <c r="D48">
        <v>5</v>
      </c>
    </row>
    <row r="49" spans="1:4" x14ac:dyDescent="0.3">
      <c r="A49" t="s">
        <v>21</v>
      </c>
      <c r="B49">
        <v>4</v>
      </c>
      <c r="C49">
        <v>3</v>
      </c>
      <c r="D49">
        <v>14</v>
      </c>
    </row>
    <row r="50" spans="1:4" x14ac:dyDescent="0.3">
      <c r="A50" t="s">
        <v>22</v>
      </c>
      <c r="B50">
        <v>1</v>
      </c>
      <c r="C50">
        <v>1</v>
      </c>
      <c r="D50">
        <v>71</v>
      </c>
    </row>
    <row r="51" spans="1:4" x14ac:dyDescent="0.3">
      <c r="A51" t="s">
        <v>22</v>
      </c>
      <c r="B51">
        <v>1</v>
      </c>
      <c r="C51">
        <v>2</v>
      </c>
      <c r="D51">
        <v>6</v>
      </c>
    </row>
    <row r="52" spans="1:4" x14ac:dyDescent="0.3">
      <c r="A52" t="s">
        <v>22</v>
      </c>
      <c r="B52">
        <v>1</v>
      </c>
      <c r="C52">
        <v>3</v>
      </c>
      <c r="D52">
        <v>62</v>
      </c>
    </row>
    <row r="53" spans="1:4" x14ac:dyDescent="0.3">
      <c r="A53" t="s">
        <v>22</v>
      </c>
      <c r="B53">
        <v>2</v>
      </c>
      <c r="C53">
        <v>1</v>
      </c>
      <c r="D53">
        <v>77</v>
      </c>
    </row>
    <row r="54" spans="1:4" x14ac:dyDescent="0.3">
      <c r="A54" t="s">
        <v>22</v>
      </c>
      <c r="B54">
        <v>2</v>
      </c>
      <c r="C54">
        <v>2</v>
      </c>
      <c r="D54">
        <v>6</v>
      </c>
    </row>
    <row r="55" spans="1:4" x14ac:dyDescent="0.3">
      <c r="A55" t="s">
        <v>22</v>
      </c>
      <c r="B55">
        <v>2</v>
      </c>
      <c r="C55">
        <v>3</v>
      </c>
      <c r="D55">
        <v>66</v>
      </c>
    </row>
    <row r="56" spans="1:4" x14ac:dyDescent="0.3">
      <c r="A56" t="s">
        <v>22</v>
      </c>
      <c r="B56">
        <v>3</v>
      </c>
      <c r="C56">
        <v>1</v>
      </c>
      <c r="D56">
        <v>50</v>
      </c>
    </row>
    <row r="57" spans="1:4" x14ac:dyDescent="0.3">
      <c r="A57" t="s">
        <v>22</v>
      </c>
      <c r="B57">
        <v>3</v>
      </c>
      <c r="C57">
        <v>2</v>
      </c>
      <c r="D57">
        <v>6</v>
      </c>
    </row>
    <row r="58" spans="1:4" x14ac:dyDescent="0.3">
      <c r="A58" t="s">
        <v>22</v>
      </c>
      <c r="B58">
        <v>3</v>
      </c>
      <c r="C58">
        <v>3</v>
      </c>
      <c r="D58">
        <v>43</v>
      </c>
    </row>
    <row r="59" spans="1:4" x14ac:dyDescent="0.3">
      <c r="A59" t="s">
        <v>22</v>
      </c>
      <c r="B59">
        <v>4</v>
      </c>
      <c r="C59">
        <v>1</v>
      </c>
      <c r="D59">
        <v>16</v>
      </c>
    </row>
    <row r="60" spans="1:4" x14ac:dyDescent="0.3">
      <c r="A60" t="s">
        <v>22</v>
      </c>
      <c r="B60">
        <v>4</v>
      </c>
      <c r="C60">
        <v>2</v>
      </c>
      <c r="D60" t="s">
        <v>19</v>
      </c>
    </row>
    <row r="61" spans="1:4" x14ac:dyDescent="0.3">
      <c r="A61" t="s">
        <v>22</v>
      </c>
      <c r="B61">
        <v>4</v>
      </c>
      <c r="C61">
        <v>3</v>
      </c>
      <c r="D61">
        <v>117</v>
      </c>
    </row>
    <row r="62" spans="1:4" x14ac:dyDescent="0.3">
      <c r="A62" t="s">
        <v>23</v>
      </c>
      <c r="B62">
        <v>1</v>
      </c>
      <c r="C62">
        <v>1</v>
      </c>
      <c r="D62">
        <v>73</v>
      </c>
    </row>
    <row r="63" spans="1:4" x14ac:dyDescent="0.3">
      <c r="A63" t="s">
        <v>23</v>
      </c>
      <c r="B63">
        <v>1</v>
      </c>
      <c r="C63">
        <v>2</v>
      </c>
      <c r="D63">
        <v>6</v>
      </c>
    </row>
    <row r="64" spans="1:4" x14ac:dyDescent="0.3">
      <c r="A64" t="s">
        <v>23</v>
      </c>
      <c r="B64">
        <v>1</v>
      </c>
      <c r="C64">
        <v>3</v>
      </c>
      <c r="D64">
        <v>95</v>
      </c>
    </row>
    <row r="65" spans="1:4" x14ac:dyDescent="0.3">
      <c r="A65" t="s">
        <v>23</v>
      </c>
      <c r="B65">
        <v>2</v>
      </c>
      <c r="C65">
        <v>1</v>
      </c>
      <c r="D65">
        <v>24</v>
      </c>
    </row>
    <row r="66" spans="1:4" x14ac:dyDescent="0.3">
      <c r="A66" t="s">
        <v>23</v>
      </c>
      <c r="B66">
        <v>2</v>
      </c>
      <c r="C66">
        <v>2</v>
      </c>
      <c r="D66">
        <v>6</v>
      </c>
    </row>
    <row r="67" spans="1:4" x14ac:dyDescent="0.3">
      <c r="A67" t="s">
        <v>23</v>
      </c>
      <c r="B67">
        <v>2</v>
      </c>
      <c r="C67">
        <v>3</v>
      </c>
      <c r="D67">
        <v>1</v>
      </c>
    </row>
    <row r="68" spans="1:4" x14ac:dyDescent="0.3">
      <c r="A68" t="s">
        <v>23</v>
      </c>
      <c r="B68">
        <v>3</v>
      </c>
      <c r="C68">
        <v>1</v>
      </c>
      <c r="D68">
        <v>49</v>
      </c>
    </row>
    <row r="69" spans="1:4" x14ac:dyDescent="0.3">
      <c r="A69" t="s">
        <v>23</v>
      </c>
      <c r="B69">
        <v>3</v>
      </c>
      <c r="C69">
        <v>2</v>
      </c>
      <c r="D69">
        <v>6</v>
      </c>
    </row>
    <row r="70" spans="1:4" x14ac:dyDescent="0.3">
      <c r="A70" t="s">
        <v>23</v>
      </c>
      <c r="B70">
        <v>3</v>
      </c>
      <c r="C70">
        <v>3</v>
      </c>
      <c r="D70">
        <v>57</v>
      </c>
    </row>
    <row r="71" spans="1:4" x14ac:dyDescent="0.3">
      <c r="A71" t="s">
        <v>23</v>
      </c>
      <c r="B71">
        <v>4</v>
      </c>
      <c r="C71">
        <v>1</v>
      </c>
      <c r="D71">
        <v>31</v>
      </c>
    </row>
    <row r="72" spans="1:4" x14ac:dyDescent="0.3">
      <c r="A72" t="s">
        <v>23</v>
      </c>
      <c r="B72">
        <v>4</v>
      </c>
      <c r="C72">
        <v>2</v>
      </c>
      <c r="D72">
        <v>6</v>
      </c>
    </row>
    <row r="73" spans="1:4" x14ac:dyDescent="0.3">
      <c r="A73" t="s">
        <v>23</v>
      </c>
      <c r="B73">
        <v>4</v>
      </c>
      <c r="C73">
        <v>3</v>
      </c>
      <c r="D73">
        <v>55</v>
      </c>
    </row>
    <row r="74" spans="1:4" x14ac:dyDescent="0.3">
      <c r="A74" t="s">
        <v>24</v>
      </c>
      <c r="B74">
        <v>1</v>
      </c>
      <c r="C74">
        <v>1</v>
      </c>
      <c r="D74">
        <v>25</v>
      </c>
    </row>
    <row r="75" spans="1:4" x14ac:dyDescent="0.3">
      <c r="A75" t="s">
        <v>24</v>
      </c>
      <c r="B75">
        <v>1</v>
      </c>
      <c r="C75">
        <v>2</v>
      </c>
      <c r="D75">
        <v>6</v>
      </c>
    </row>
    <row r="76" spans="1:4" x14ac:dyDescent="0.3">
      <c r="A76" t="s">
        <v>24</v>
      </c>
      <c r="B76">
        <v>1</v>
      </c>
      <c r="C76">
        <v>3</v>
      </c>
      <c r="D76" t="s">
        <v>19</v>
      </c>
    </row>
    <row r="77" spans="1:4" x14ac:dyDescent="0.3">
      <c r="A77" t="s">
        <v>24</v>
      </c>
      <c r="B77">
        <v>2</v>
      </c>
      <c r="C77">
        <v>1</v>
      </c>
      <c r="D77">
        <v>52</v>
      </c>
    </row>
    <row r="78" spans="1:4" x14ac:dyDescent="0.3">
      <c r="A78" t="s">
        <v>24</v>
      </c>
      <c r="B78">
        <v>2</v>
      </c>
      <c r="C78">
        <v>2</v>
      </c>
      <c r="D78">
        <v>6</v>
      </c>
    </row>
    <row r="79" spans="1:4" x14ac:dyDescent="0.3">
      <c r="A79" t="s">
        <v>24</v>
      </c>
      <c r="B79">
        <v>2</v>
      </c>
      <c r="C79">
        <v>3</v>
      </c>
      <c r="D79">
        <v>12</v>
      </c>
    </row>
    <row r="80" spans="1:4" x14ac:dyDescent="0.3">
      <c r="A80" t="s">
        <v>24</v>
      </c>
      <c r="B80">
        <v>3</v>
      </c>
      <c r="C80">
        <v>1</v>
      </c>
      <c r="D80">
        <v>39</v>
      </c>
    </row>
    <row r="81" spans="1:4" x14ac:dyDescent="0.3">
      <c r="A81" t="s">
        <v>24</v>
      </c>
      <c r="B81">
        <v>3</v>
      </c>
      <c r="C81">
        <v>2</v>
      </c>
      <c r="D81">
        <v>6</v>
      </c>
    </row>
    <row r="82" spans="1:4" x14ac:dyDescent="0.3">
      <c r="A82" t="s">
        <v>24</v>
      </c>
      <c r="B82">
        <v>3</v>
      </c>
      <c r="C82">
        <v>3</v>
      </c>
      <c r="D82">
        <v>4</v>
      </c>
    </row>
    <row r="83" spans="1:4" x14ac:dyDescent="0.3">
      <c r="A83" t="s">
        <v>24</v>
      </c>
      <c r="B83">
        <v>4</v>
      </c>
      <c r="C83">
        <v>1</v>
      </c>
      <c r="D83">
        <v>9</v>
      </c>
    </row>
    <row r="84" spans="1:4" x14ac:dyDescent="0.3">
      <c r="A84" t="s">
        <v>24</v>
      </c>
      <c r="B84">
        <v>4</v>
      </c>
      <c r="C84">
        <v>2</v>
      </c>
      <c r="D84">
        <v>6</v>
      </c>
    </row>
    <row r="85" spans="1:4" x14ac:dyDescent="0.3">
      <c r="A85" t="s">
        <v>24</v>
      </c>
      <c r="B85">
        <v>4</v>
      </c>
      <c r="C85">
        <v>3</v>
      </c>
      <c r="D85">
        <v>51</v>
      </c>
    </row>
    <row r="86" spans="1:4" x14ac:dyDescent="0.3">
      <c r="A86" t="s">
        <v>25</v>
      </c>
      <c r="B86">
        <v>1</v>
      </c>
      <c r="C86">
        <v>1</v>
      </c>
      <c r="D86">
        <v>190</v>
      </c>
    </row>
    <row r="87" spans="1:4" x14ac:dyDescent="0.3">
      <c r="A87" t="s">
        <v>25</v>
      </c>
      <c r="B87">
        <v>1</v>
      </c>
      <c r="C87">
        <v>2</v>
      </c>
      <c r="D87">
        <v>6</v>
      </c>
    </row>
    <row r="88" spans="1:4" x14ac:dyDescent="0.3">
      <c r="A88" t="s">
        <v>25</v>
      </c>
      <c r="B88">
        <v>1</v>
      </c>
      <c r="C88">
        <v>3</v>
      </c>
      <c r="D88">
        <v>98</v>
      </c>
    </row>
    <row r="89" spans="1:4" x14ac:dyDescent="0.3">
      <c r="A89" t="s">
        <v>25</v>
      </c>
      <c r="B89">
        <v>2</v>
      </c>
      <c r="C89">
        <v>1</v>
      </c>
      <c r="D89">
        <v>5</v>
      </c>
    </row>
    <row r="90" spans="1:4" x14ac:dyDescent="0.3">
      <c r="A90" t="s">
        <v>25</v>
      </c>
      <c r="B90">
        <v>2</v>
      </c>
      <c r="C90">
        <v>2</v>
      </c>
      <c r="D90">
        <v>6</v>
      </c>
    </row>
    <row r="91" spans="1:4" x14ac:dyDescent="0.3">
      <c r="A91" t="s">
        <v>25</v>
      </c>
      <c r="B91">
        <v>2</v>
      </c>
      <c r="C91">
        <v>3</v>
      </c>
      <c r="D91">
        <v>84</v>
      </c>
    </row>
    <row r="92" spans="1:4" x14ac:dyDescent="0.3">
      <c r="A92" t="s">
        <v>25</v>
      </c>
      <c r="B92">
        <v>3</v>
      </c>
      <c r="C92">
        <v>1</v>
      </c>
      <c r="D92">
        <v>28</v>
      </c>
    </row>
    <row r="93" spans="1:4" x14ac:dyDescent="0.3">
      <c r="A93" t="s">
        <v>25</v>
      </c>
      <c r="B93">
        <v>3</v>
      </c>
      <c r="C93">
        <v>2</v>
      </c>
      <c r="D93" t="s">
        <v>19</v>
      </c>
    </row>
    <row r="94" spans="1:4" x14ac:dyDescent="0.3">
      <c r="A94" t="s">
        <v>25</v>
      </c>
      <c r="B94">
        <v>3</v>
      </c>
      <c r="C94">
        <v>3</v>
      </c>
      <c r="D94">
        <v>42</v>
      </c>
    </row>
    <row r="95" spans="1:4" x14ac:dyDescent="0.3">
      <c r="A95" t="s">
        <v>25</v>
      </c>
      <c r="B95">
        <v>4</v>
      </c>
      <c r="C95">
        <v>1</v>
      </c>
      <c r="D95">
        <v>53</v>
      </c>
    </row>
    <row r="96" spans="1:4" x14ac:dyDescent="0.3">
      <c r="A96" t="s">
        <v>25</v>
      </c>
      <c r="B96">
        <v>4</v>
      </c>
      <c r="C96">
        <v>2</v>
      </c>
      <c r="D96">
        <v>6</v>
      </c>
    </row>
    <row r="97" spans="1:4" x14ac:dyDescent="0.3">
      <c r="A97" t="s">
        <v>25</v>
      </c>
      <c r="B97">
        <v>4</v>
      </c>
      <c r="C97">
        <v>3</v>
      </c>
      <c r="D97">
        <v>47</v>
      </c>
    </row>
    <row r="98" spans="1:4" x14ac:dyDescent="0.3">
      <c r="A98" t="s">
        <v>26</v>
      </c>
      <c r="B98">
        <v>1</v>
      </c>
      <c r="C98">
        <v>1</v>
      </c>
      <c r="D98">
        <v>97</v>
      </c>
    </row>
    <row r="99" spans="1:4" x14ac:dyDescent="0.3">
      <c r="A99" t="s">
        <v>26</v>
      </c>
      <c r="B99">
        <v>1</v>
      </c>
      <c r="C99">
        <v>2</v>
      </c>
      <c r="D99">
        <v>6</v>
      </c>
    </row>
    <row r="100" spans="1:4" x14ac:dyDescent="0.3">
      <c r="A100" t="s">
        <v>26</v>
      </c>
      <c r="B100">
        <v>1</v>
      </c>
      <c r="C100">
        <v>3</v>
      </c>
      <c r="D100">
        <v>72</v>
      </c>
    </row>
    <row r="101" spans="1:4" x14ac:dyDescent="0.3">
      <c r="A101" t="s">
        <v>26</v>
      </c>
      <c r="B101">
        <v>2</v>
      </c>
      <c r="C101">
        <v>1</v>
      </c>
      <c r="D101">
        <v>94</v>
      </c>
    </row>
    <row r="102" spans="1:4" x14ac:dyDescent="0.3">
      <c r="A102" t="s">
        <v>26</v>
      </c>
      <c r="B102">
        <v>2</v>
      </c>
      <c r="C102">
        <v>2</v>
      </c>
      <c r="D102">
        <v>6</v>
      </c>
    </row>
    <row r="103" spans="1:4" x14ac:dyDescent="0.3">
      <c r="A103" t="s">
        <v>26</v>
      </c>
      <c r="B103">
        <v>2</v>
      </c>
      <c r="C103">
        <v>3</v>
      </c>
      <c r="D103" t="s">
        <v>27</v>
      </c>
    </row>
    <row r="104" spans="1:4" x14ac:dyDescent="0.3">
      <c r="A104" t="s">
        <v>26</v>
      </c>
      <c r="B104">
        <v>3</v>
      </c>
      <c r="C104">
        <v>1</v>
      </c>
      <c r="D104">
        <v>95</v>
      </c>
    </row>
    <row r="105" spans="1:4" x14ac:dyDescent="0.3">
      <c r="A105" t="s">
        <v>26</v>
      </c>
      <c r="B105">
        <v>3</v>
      </c>
      <c r="C105">
        <v>2</v>
      </c>
      <c r="D105">
        <v>6</v>
      </c>
    </row>
    <row r="106" spans="1:4" x14ac:dyDescent="0.3">
      <c r="A106" t="s">
        <v>26</v>
      </c>
      <c r="B106">
        <v>3</v>
      </c>
      <c r="C106">
        <v>3</v>
      </c>
      <c r="D106">
        <v>-16</v>
      </c>
    </row>
    <row r="107" spans="1:4" x14ac:dyDescent="0.3">
      <c r="A107" t="s">
        <v>26</v>
      </c>
      <c r="B107">
        <v>4</v>
      </c>
      <c r="C107">
        <v>1</v>
      </c>
      <c r="D107" t="s">
        <v>19</v>
      </c>
    </row>
    <row r="108" spans="1:4" x14ac:dyDescent="0.3">
      <c r="A108" t="s">
        <v>26</v>
      </c>
      <c r="B108">
        <v>4</v>
      </c>
      <c r="C108">
        <v>2</v>
      </c>
      <c r="D108">
        <v>6</v>
      </c>
    </row>
    <row r="109" spans="1:4" x14ac:dyDescent="0.3">
      <c r="A109" t="s">
        <v>26</v>
      </c>
      <c r="B109">
        <v>4</v>
      </c>
      <c r="C109">
        <v>3</v>
      </c>
      <c r="D109">
        <v>51</v>
      </c>
    </row>
    <row r="110" spans="1:4" x14ac:dyDescent="0.3">
      <c r="A110" t="s">
        <v>28</v>
      </c>
      <c r="B110">
        <v>1</v>
      </c>
      <c r="C110">
        <v>1</v>
      </c>
      <c r="D110">
        <v>57</v>
      </c>
    </row>
    <row r="111" spans="1:4" x14ac:dyDescent="0.3">
      <c r="A111" t="s">
        <v>28</v>
      </c>
      <c r="B111">
        <v>1</v>
      </c>
      <c r="C111">
        <v>2</v>
      </c>
      <c r="D111">
        <v>7</v>
      </c>
    </row>
    <row r="112" spans="1:4" x14ac:dyDescent="0.3">
      <c r="A112" t="s">
        <v>28</v>
      </c>
      <c r="B112">
        <v>1</v>
      </c>
      <c r="C112">
        <v>3</v>
      </c>
      <c r="D112">
        <v>44</v>
      </c>
    </row>
    <row r="113" spans="1:4" x14ac:dyDescent="0.3">
      <c r="A113" t="s">
        <v>28</v>
      </c>
      <c r="B113">
        <v>2</v>
      </c>
      <c r="C113">
        <v>1</v>
      </c>
      <c r="D113">
        <v>55</v>
      </c>
    </row>
    <row r="114" spans="1:4" x14ac:dyDescent="0.3">
      <c r="A114" t="s">
        <v>28</v>
      </c>
      <c r="B114">
        <v>2</v>
      </c>
      <c r="C114">
        <v>2</v>
      </c>
      <c r="D114">
        <v>7</v>
      </c>
    </row>
    <row r="115" spans="1:4" x14ac:dyDescent="0.3">
      <c r="A115" t="s">
        <v>28</v>
      </c>
      <c r="B115">
        <v>2</v>
      </c>
      <c r="C115">
        <v>3</v>
      </c>
      <c r="D115">
        <v>9</v>
      </c>
    </row>
    <row r="116" spans="1:4" x14ac:dyDescent="0.3">
      <c r="A116" t="s">
        <v>28</v>
      </c>
      <c r="B116">
        <v>3</v>
      </c>
      <c r="C116">
        <v>1</v>
      </c>
      <c r="D116">
        <v>59</v>
      </c>
    </row>
    <row r="117" spans="1:4" x14ac:dyDescent="0.3">
      <c r="A117" t="s">
        <v>28</v>
      </c>
      <c r="B117">
        <v>3</v>
      </c>
      <c r="C117">
        <v>2</v>
      </c>
      <c r="D117">
        <v>7</v>
      </c>
    </row>
    <row r="118" spans="1:4" x14ac:dyDescent="0.3">
      <c r="A118" t="s">
        <v>28</v>
      </c>
      <c r="B118">
        <v>3</v>
      </c>
      <c r="C118">
        <v>3</v>
      </c>
      <c r="D118">
        <v>65</v>
      </c>
    </row>
    <row r="119" spans="1:4" x14ac:dyDescent="0.3">
      <c r="A119" t="s">
        <v>28</v>
      </c>
      <c r="B119">
        <v>4</v>
      </c>
      <c r="C119">
        <v>1</v>
      </c>
      <c r="D119">
        <v>55</v>
      </c>
    </row>
    <row r="120" spans="1:4" x14ac:dyDescent="0.3">
      <c r="A120" t="s">
        <v>28</v>
      </c>
      <c r="B120">
        <v>4</v>
      </c>
      <c r="C120">
        <v>2</v>
      </c>
      <c r="D120">
        <v>7</v>
      </c>
    </row>
    <row r="121" spans="1:4" x14ac:dyDescent="0.3">
      <c r="A121" t="s">
        <v>28</v>
      </c>
      <c r="B121">
        <v>4</v>
      </c>
      <c r="C121">
        <v>3</v>
      </c>
      <c r="D121">
        <v>47</v>
      </c>
    </row>
    <row r="122" spans="1:4" x14ac:dyDescent="0.3">
      <c r="A122" t="s">
        <v>29</v>
      </c>
      <c r="B122">
        <v>1</v>
      </c>
      <c r="C122">
        <v>1</v>
      </c>
      <c r="D122">
        <v>67</v>
      </c>
    </row>
    <row r="123" spans="1:4" x14ac:dyDescent="0.3">
      <c r="A123" t="s">
        <v>29</v>
      </c>
      <c r="B123">
        <v>1</v>
      </c>
      <c r="C123">
        <v>2</v>
      </c>
      <c r="D123">
        <v>7</v>
      </c>
    </row>
    <row r="124" spans="1:4" x14ac:dyDescent="0.3">
      <c r="A124" t="s">
        <v>29</v>
      </c>
      <c r="B124">
        <v>1</v>
      </c>
      <c r="C124">
        <v>3</v>
      </c>
      <c r="D124">
        <v>28</v>
      </c>
    </row>
    <row r="125" spans="1:4" x14ac:dyDescent="0.3">
      <c r="A125" t="s">
        <v>29</v>
      </c>
      <c r="B125">
        <v>2</v>
      </c>
      <c r="C125">
        <v>1</v>
      </c>
      <c r="D125">
        <v>91</v>
      </c>
    </row>
    <row r="126" spans="1:4" x14ac:dyDescent="0.3">
      <c r="A126" t="s">
        <v>29</v>
      </c>
      <c r="B126">
        <v>2</v>
      </c>
      <c r="C126">
        <v>2</v>
      </c>
      <c r="D126">
        <v>7</v>
      </c>
    </row>
    <row r="127" spans="1:4" x14ac:dyDescent="0.3">
      <c r="A127" t="s">
        <v>29</v>
      </c>
      <c r="B127">
        <v>2</v>
      </c>
      <c r="C127">
        <v>3</v>
      </c>
      <c r="D127">
        <v>100</v>
      </c>
    </row>
    <row r="128" spans="1:4" x14ac:dyDescent="0.3">
      <c r="A128" t="s">
        <v>29</v>
      </c>
      <c r="B128">
        <v>3</v>
      </c>
      <c r="C128">
        <v>1</v>
      </c>
      <c r="D128">
        <v>29</v>
      </c>
    </row>
    <row r="129" spans="1:4" x14ac:dyDescent="0.3">
      <c r="A129" t="s">
        <v>29</v>
      </c>
      <c r="B129">
        <v>3</v>
      </c>
      <c r="C129">
        <v>2</v>
      </c>
      <c r="D129">
        <v>7</v>
      </c>
    </row>
    <row r="130" spans="1:4" x14ac:dyDescent="0.3">
      <c r="A130" t="s">
        <v>29</v>
      </c>
      <c r="B130">
        <v>3</v>
      </c>
      <c r="C130">
        <v>3</v>
      </c>
      <c r="D130">
        <v>16</v>
      </c>
    </row>
    <row r="131" spans="1:4" x14ac:dyDescent="0.3">
      <c r="A131" t="s">
        <v>29</v>
      </c>
      <c r="B131">
        <v>4</v>
      </c>
      <c r="C131">
        <v>1</v>
      </c>
      <c r="D131">
        <v>3</v>
      </c>
    </row>
    <row r="132" spans="1:4" x14ac:dyDescent="0.3">
      <c r="A132" t="s">
        <v>29</v>
      </c>
      <c r="B132">
        <v>4</v>
      </c>
      <c r="C132">
        <v>2</v>
      </c>
      <c r="D132">
        <v>7</v>
      </c>
    </row>
    <row r="133" spans="1:4" x14ac:dyDescent="0.3">
      <c r="A133" t="s">
        <v>29</v>
      </c>
      <c r="B133">
        <v>4</v>
      </c>
      <c r="C133">
        <v>3</v>
      </c>
      <c r="D133">
        <v>50</v>
      </c>
    </row>
    <row r="134" spans="1:4" x14ac:dyDescent="0.3">
      <c r="A134" t="s">
        <v>30</v>
      </c>
      <c r="B134">
        <v>1</v>
      </c>
      <c r="C134">
        <v>1</v>
      </c>
      <c r="D134">
        <v>99</v>
      </c>
    </row>
    <row r="135" spans="1:4" x14ac:dyDescent="0.3">
      <c r="A135" t="s">
        <v>30</v>
      </c>
      <c r="B135">
        <v>1</v>
      </c>
      <c r="C135">
        <v>2</v>
      </c>
      <c r="D135">
        <v>7</v>
      </c>
    </row>
    <row r="136" spans="1:4" x14ac:dyDescent="0.3">
      <c r="A136" t="s">
        <v>30</v>
      </c>
      <c r="B136">
        <v>1</v>
      </c>
      <c r="C136">
        <v>3</v>
      </c>
      <c r="D136">
        <v>3</v>
      </c>
    </row>
    <row r="137" spans="1:4" x14ac:dyDescent="0.3">
      <c r="A137" t="s">
        <v>30</v>
      </c>
      <c r="B137">
        <v>2</v>
      </c>
      <c r="C137">
        <v>1</v>
      </c>
      <c r="D137">
        <v>53</v>
      </c>
    </row>
    <row r="138" spans="1:4" x14ac:dyDescent="0.3">
      <c r="A138" t="s">
        <v>30</v>
      </c>
      <c r="B138">
        <v>2</v>
      </c>
      <c r="C138">
        <v>2</v>
      </c>
      <c r="D138">
        <v>7</v>
      </c>
    </row>
    <row r="139" spans="1:4" x14ac:dyDescent="0.3">
      <c r="A139" t="s">
        <v>30</v>
      </c>
      <c r="B139">
        <v>2</v>
      </c>
      <c r="C139">
        <v>3</v>
      </c>
      <c r="D139">
        <v>33</v>
      </c>
    </row>
    <row r="140" spans="1:4" x14ac:dyDescent="0.3">
      <c r="A140" t="s">
        <v>30</v>
      </c>
      <c r="B140">
        <v>3</v>
      </c>
      <c r="C140">
        <v>1</v>
      </c>
      <c r="D140">
        <v>36</v>
      </c>
    </row>
    <row r="141" spans="1:4" x14ac:dyDescent="0.3">
      <c r="A141" t="s">
        <v>30</v>
      </c>
      <c r="B141">
        <v>3</v>
      </c>
      <c r="C141">
        <v>2</v>
      </c>
      <c r="D141">
        <v>7</v>
      </c>
    </row>
    <row r="142" spans="1:4" x14ac:dyDescent="0.3">
      <c r="A142" t="s">
        <v>30</v>
      </c>
      <c r="B142">
        <v>3</v>
      </c>
      <c r="C142">
        <v>3</v>
      </c>
      <c r="D142">
        <v>69</v>
      </c>
    </row>
    <row r="143" spans="1:4" x14ac:dyDescent="0.3">
      <c r="A143" t="s">
        <v>30</v>
      </c>
      <c r="B143">
        <v>4</v>
      </c>
      <c r="C143">
        <v>1</v>
      </c>
      <c r="D143">
        <v>62</v>
      </c>
    </row>
    <row r="144" spans="1:4" x14ac:dyDescent="0.3">
      <c r="A144" t="s">
        <v>30</v>
      </c>
      <c r="B144">
        <v>4</v>
      </c>
      <c r="C144">
        <v>2</v>
      </c>
      <c r="D144">
        <v>7</v>
      </c>
    </row>
    <row r="145" spans="1:4" x14ac:dyDescent="0.3">
      <c r="A145" t="s">
        <v>30</v>
      </c>
      <c r="B145">
        <v>4</v>
      </c>
      <c r="C145">
        <v>3</v>
      </c>
      <c r="D145" t="s">
        <v>27</v>
      </c>
    </row>
    <row r="146" spans="1:4" x14ac:dyDescent="0.3">
      <c r="A146" t="s">
        <v>31</v>
      </c>
      <c r="B146">
        <v>1</v>
      </c>
      <c r="C146">
        <v>1</v>
      </c>
      <c r="D146">
        <v>21</v>
      </c>
    </row>
    <row r="147" spans="1:4" x14ac:dyDescent="0.3">
      <c r="A147" t="s">
        <v>31</v>
      </c>
      <c r="B147">
        <v>1</v>
      </c>
      <c r="C147">
        <v>2</v>
      </c>
      <c r="D147">
        <v>7</v>
      </c>
    </row>
    <row r="148" spans="1:4" x14ac:dyDescent="0.3">
      <c r="A148" t="s">
        <v>31</v>
      </c>
      <c r="B148">
        <v>1</v>
      </c>
      <c r="C148">
        <v>3</v>
      </c>
      <c r="D148">
        <v>98</v>
      </c>
    </row>
    <row r="149" spans="1:4" x14ac:dyDescent="0.3">
      <c r="A149" t="s">
        <v>31</v>
      </c>
      <c r="B149">
        <v>2</v>
      </c>
      <c r="C149">
        <v>1</v>
      </c>
      <c r="D149">
        <v>66</v>
      </c>
    </row>
    <row r="150" spans="1:4" x14ac:dyDescent="0.3">
      <c r="A150" t="s">
        <v>31</v>
      </c>
      <c r="B150">
        <v>2</v>
      </c>
      <c r="C150">
        <v>2</v>
      </c>
      <c r="D150">
        <v>7</v>
      </c>
    </row>
    <row r="151" spans="1:4" x14ac:dyDescent="0.3">
      <c r="A151" t="s">
        <v>31</v>
      </c>
      <c r="B151">
        <v>2</v>
      </c>
      <c r="C151">
        <v>3</v>
      </c>
      <c r="D151">
        <v>12</v>
      </c>
    </row>
    <row r="152" spans="1:4" x14ac:dyDescent="0.3">
      <c r="A152" t="s">
        <v>31</v>
      </c>
      <c r="B152">
        <v>3</v>
      </c>
      <c r="C152">
        <v>1</v>
      </c>
      <c r="D152">
        <v>85</v>
      </c>
    </row>
    <row r="153" spans="1:4" x14ac:dyDescent="0.3">
      <c r="A153" t="s">
        <v>31</v>
      </c>
      <c r="B153">
        <v>3</v>
      </c>
      <c r="C153">
        <v>2</v>
      </c>
      <c r="D153">
        <v>7</v>
      </c>
    </row>
    <row r="154" spans="1:4" x14ac:dyDescent="0.3">
      <c r="A154" t="s">
        <v>31</v>
      </c>
      <c r="B154">
        <v>3</v>
      </c>
      <c r="C154">
        <v>3</v>
      </c>
      <c r="D154">
        <v>71</v>
      </c>
    </row>
    <row r="155" spans="1:4" x14ac:dyDescent="0.3">
      <c r="A155" t="s">
        <v>31</v>
      </c>
      <c r="B155">
        <v>4</v>
      </c>
      <c r="C155">
        <v>1</v>
      </c>
      <c r="D155">
        <v>95</v>
      </c>
    </row>
    <row r="156" spans="1:4" x14ac:dyDescent="0.3">
      <c r="A156" t="s">
        <v>31</v>
      </c>
      <c r="B156">
        <v>4</v>
      </c>
      <c r="C156">
        <v>2</v>
      </c>
      <c r="D156">
        <v>7</v>
      </c>
    </row>
    <row r="157" spans="1:4" x14ac:dyDescent="0.3">
      <c r="A157" t="s">
        <v>31</v>
      </c>
      <c r="B157">
        <v>4</v>
      </c>
      <c r="C157">
        <v>3</v>
      </c>
      <c r="D157">
        <v>40</v>
      </c>
    </row>
    <row r="158" spans="1:4" x14ac:dyDescent="0.3">
      <c r="A158" t="s">
        <v>32</v>
      </c>
      <c r="B158">
        <v>1</v>
      </c>
      <c r="C158">
        <v>1</v>
      </c>
      <c r="D158">
        <v>45</v>
      </c>
    </row>
    <row r="159" spans="1:4" x14ac:dyDescent="0.3">
      <c r="A159" t="s">
        <v>32</v>
      </c>
      <c r="B159">
        <v>1</v>
      </c>
      <c r="C159">
        <v>2</v>
      </c>
      <c r="D159">
        <v>7</v>
      </c>
    </row>
    <row r="160" spans="1:4" x14ac:dyDescent="0.3">
      <c r="A160" t="s">
        <v>32</v>
      </c>
      <c r="B160">
        <v>1</v>
      </c>
      <c r="C160">
        <v>3</v>
      </c>
      <c r="D160">
        <v>44</v>
      </c>
    </row>
    <row r="161" spans="1:4" x14ac:dyDescent="0.3">
      <c r="A161" t="s">
        <v>32</v>
      </c>
      <c r="B161">
        <v>2</v>
      </c>
      <c r="C161">
        <v>1</v>
      </c>
      <c r="D161">
        <v>96</v>
      </c>
    </row>
    <row r="162" spans="1:4" x14ac:dyDescent="0.3">
      <c r="A162" t="s">
        <v>32</v>
      </c>
      <c r="B162">
        <v>2</v>
      </c>
      <c r="C162">
        <v>2</v>
      </c>
      <c r="D162">
        <v>7</v>
      </c>
    </row>
    <row r="163" spans="1:4" x14ac:dyDescent="0.3">
      <c r="A163" t="s">
        <v>32</v>
      </c>
      <c r="B163">
        <v>2</v>
      </c>
      <c r="C163">
        <v>3</v>
      </c>
      <c r="D163">
        <v>75</v>
      </c>
    </row>
    <row r="164" spans="1:4" x14ac:dyDescent="0.3">
      <c r="A164" t="s">
        <v>32</v>
      </c>
      <c r="B164">
        <v>3</v>
      </c>
      <c r="C164">
        <v>1</v>
      </c>
      <c r="D164">
        <v>68</v>
      </c>
    </row>
    <row r="165" spans="1:4" x14ac:dyDescent="0.3">
      <c r="A165" t="s">
        <v>32</v>
      </c>
      <c r="B165">
        <v>3</v>
      </c>
      <c r="C165">
        <v>2</v>
      </c>
      <c r="D165">
        <v>103</v>
      </c>
    </row>
    <row r="166" spans="1:4" x14ac:dyDescent="0.3">
      <c r="A166" t="s">
        <v>32</v>
      </c>
      <c r="B166">
        <v>3</v>
      </c>
      <c r="C166">
        <v>3</v>
      </c>
      <c r="D166">
        <v>69</v>
      </c>
    </row>
    <row r="167" spans="1:4" x14ac:dyDescent="0.3">
      <c r="A167" t="s">
        <v>32</v>
      </c>
      <c r="B167">
        <v>4</v>
      </c>
      <c r="C167">
        <v>1</v>
      </c>
      <c r="D167">
        <v>71</v>
      </c>
    </row>
    <row r="168" spans="1:4" x14ac:dyDescent="0.3">
      <c r="A168" t="s">
        <v>32</v>
      </c>
      <c r="B168">
        <v>4</v>
      </c>
      <c r="C168">
        <v>2</v>
      </c>
      <c r="D168">
        <v>7</v>
      </c>
    </row>
    <row r="169" spans="1:4" x14ac:dyDescent="0.3">
      <c r="A169" t="s">
        <v>32</v>
      </c>
      <c r="B169">
        <v>4</v>
      </c>
      <c r="C169">
        <v>3</v>
      </c>
      <c r="D169">
        <v>93</v>
      </c>
    </row>
    <row r="170" spans="1:4" x14ac:dyDescent="0.3">
      <c r="A170" t="s">
        <v>33</v>
      </c>
      <c r="B170">
        <v>1</v>
      </c>
      <c r="C170">
        <v>1</v>
      </c>
      <c r="D170">
        <v>-38</v>
      </c>
    </row>
    <row r="171" spans="1:4" x14ac:dyDescent="0.3">
      <c r="A171" t="s">
        <v>33</v>
      </c>
      <c r="B171">
        <v>1</v>
      </c>
      <c r="C171">
        <v>2</v>
      </c>
      <c r="D171">
        <v>8</v>
      </c>
    </row>
    <row r="172" spans="1:4" x14ac:dyDescent="0.3">
      <c r="A172" t="s">
        <v>33</v>
      </c>
      <c r="B172">
        <v>1</v>
      </c>
      <c r="C172">
        <v>3</v>
      </c>
      <c r="D172">
        <v>8</v>
      </c>
    </row>
    <row r="173" spans="1:4" x14ac:dyDescent="0.3">
      <c r="A173" t="s">
        <v>33</v>
      </c>
      <c r="B173">
        <v>2</v>
      </c>
      <c r="C173">
        <v>1</v>
      </c>
      <c r="D173">
        <v>49</v>
      </c>
    </row>
    <row r="174" spans="1:4" x14ac:dyDescent="0.3">
      <c r="A174" t="s">
        <v>33</v>
      </c>
      <c r="B174">
        <v>2</v>
      </c>
      <c r="C174">
        <v>2</v>
      </c>
      <c r="D174">
        <v>8</v>
      </c>
    </row>
    <row r="175" spans="1:4" x14ac:dyDescent="0.3">
      <c r="A175" t="s">
        <v>33</v>
      </c>
      <c r="B175">
        <v>2</v>
      </c>
      <c r="C175">
        <v>3</v>
      </c>
      <c r="D175">
        <v>94</v>
      </c>
    </row>
    <row r="176" spans="1:4" x14ac:dyDescent="0.3">
      <c r="A176" t="s">
        <v>33</v>
      </c>
      <c r="B176">
        <v>3</v>
      </c>
      <c r="C176">
        <v>1</v>
      </c>
      <c r="D176">
        <v>19</v>
      </c>
    </row>
    <row r="177" spans="1:4" x14ac:dyDescent="0.3">
      <c r="A177" t="s">
        <v>33</v>
      </c>
      <c r="B177">
        <v>3</v>
      </c>
      <c r="C177">
        <v>2</v>
      </c>
      <c r="D177">
        <v>8</v>
      </c>
    </row>
    <row r="178" spans="1:4" x14ac:dyDescent="0.3">
      <c r="A178" t="s">
        <v>33</v>
      </c>
      <c r="B178">
        <v>3</v>
      </c>
      <c r="C178">
        <v>3</v>
      </c>
      <c r="D178">
        <v>80</v>
      </c>
    </row>
    <row r="179" spans="1:4" x14ac:dyDescent="0.3">
      <c r="A179" t="s">
        <v>33</v>
      </c>
      <c r="B179">
        <v>4</v>
      </c>
      <c r="C179">
        <v>1</v>
      </c>
      <c r="D179">
        <v>65</v>
      </c>
    </row>
    <row r="180" spans="1:4" x14ac:dyDescent="0.3">
      <c r="A180" t="s">
        <v>33</v>
      </c>
      <c r="B180">
        <v>4</v>
      </c>
      <c r="C180">
        <v>2</v>
      </c>
      <c r="D180">
        <v>8</v>
      </c>
    </row>
    <row r="181" spans="1:4" x14ac:dyDescent="0.3">
      <c r="A181" t="s">
        <v>33</v>
      </c>
      <c r="B181">
        <v>4</v>
      </c>
      <c r="C181">
        <v>3</v>
      </c>
      <c r="D181">
        <v>98</v>
      </c>
    </row>
    <row r="182" spans="1:4" x14ac:dyDescent="0.3">
      <c r="A182" t="s">
        <v>34</v>
      </c>
      <c r="B182">
        <v>1</v>
      </c>
      <c r="C182">
        <v>1</v>
      </c>
      <c r="D182">
        <v>23</v>
      </c>
    </row>
    <row r="183" spans="1:4" x14ac:dyDescent="0.3">
      <c r="A183" t="s">
        <v>34</v>
      </c>
      <c r="B183">
        <v>1</v>
      </c>
      <c r="C183">
        <v>2</v>
      </c>
      <c r="D183">
        <v>8</v>
      </c>
    </row>
    <row r="184" spans="1:4" x14ac:dyDescent="0.3">
      <c r="A184" t="s">
        <v>34</v>
      </c>
      <c r="B184">
        <v>1</v>
      </c>
      <c r="C184">
        <v>3</v>
      </c>
      <c r="D184">
        <v>21</v>
      </c>
    </row>
    <row r="185" spans="1:4" x14ac:dyDescent="0.3">
      <c r="A185" t="s">
        <v>34</v>
      </c>
      <c r="B185">
        <v>2</v>
      </c>
      <c r="C185">
        <v>1</v>
      </c>
      <c r="D185">
        <v>38</v>
      </c>
    </row>
    <row r="186" spans="1:4" x14ac:dyDescent="0.3">
      <c r="A186" t="s">
        <v>34</v>
      </c>
      <c r="B186">
        <v>2</v>
      </c>
      <c r="C186">
        <v>2</v>
      </c>
      <c r="D186">
        <v>8</v>
      </c>
    </row>
    <row r="187" spans="1:4" x14ac:dyDescent="0.3">
      <c r="A187" t="s">
        <v>34</v>
      </c>
      <c r="B187">
        <v>2</v>
      </c>
      <c r="C187">
        <v>3</v>
      </c>
      <c r="D187">
        <v>12</v>
      </c>
    </row>
    <row r="188" spans="1:4" x14ac:dyDescent="0.3">
      <c r="A188" t="s">
        <v>34</v>
      </c>
      <c r="B188">
        <v>3</v>
      </c>
      <c r="C188">
        <v>1</v>
      </c>
      <c r="D188">
        <v>12</v>
      </c>
    </row>
    <row r="189" spans="1:4" x14ac:dyDescent="0.3">
      <c r="A189" t="s">
        <v>34</v>
      </c>
      <c r="B189">
        <v>3</v>
      </c>
      <c r="C189">
        <v>2</v>
      </c>
      <c r="D189">
        <v>8</v>
      </c>
    </row>
    <row r="190" spans="1:4" x14ac:dyDescent="0.3">
      <c r="A190" t="s">
        <v>34</v>
      </c>
      <c r="B190">
        <v>3</v>
      </c>
      <c r="C190">
        <v>3</v>
      </c>
      <c r="D190">
        <v>83</v>
      </c>
    </row>
    <row r="191" spans="1:4" x14ac:dyDescent="0.3">
      <c r="A191" t="s">
        <v>34</v>
      </c>
      <c r="B191">
        <v>4</v>
      </c>
      <c r="C191">
        <v>1</v>
      </c>
      <c r="D191">
        <v>75</v>
      </c>
    </row>
    <row r="192" spans="1:4" x14ac:dyDescent="0.3">
      <c r="A192" t="s">
        <v>34</v>
      </c>
      <c r="B192">
        <v>4</v>
      </c>
      <c r="C192">
        <v>2</v>
      </c>
      <c r="D192">
        <v>8</v>
      </c>
    </row>
    <row r="193" spans="1:4" x14ac:dyDescent="0.3">
      <c r="A193" t="s">
        <v>34</v>
      </c>
      <c r="B193">
        <v>4</v>
      </c>
      <c r="C193">
        <v>3</v>
      </c>
      <c r="D193">
        <v>63</v>
      </c>
    </row>
    <row r="194" spans="1:4" x14ac:dyDescent="0.3">
      <c r="A194" t="s">
        <v>35</v>
      </c>
      <c r="B194">
        <v>1</v>
      </c>
      <c r="C194">
        <v>1</v>
      </c>
      <c r="D194" t="s">
        <v>19</v>
      </c>
    </row>
    <row r="195" spans="1:4" x14ac:dyDescent="0.3">
      <c r="A195" t="s">
        <v>35</v>
      </c>
      <c r="B195">
        <v>1</v>
      </c>
      <c r="C195">
        <v>2</v>
      </c>
      <c r="D195">
        <v>8</v>
      </c>
    </row>
    <row r="196" spans="1:4" x14ac:dyDescent="0.3">
      <c r="A196" t="s">
        <v>35</v>
      </c>
      <c r="B196">
        <v>1</v>
      </c>
      <c r="C196">
        <v>3</v>
      </c>
      <c r="D196">
        <v>65</v>
      </c>
    </row>
    <row r="197" spans="1:4" x14ac:dyDescent="0.3">
      <c r="A197" t="s">
        <v>35</v>
      </c>
      <c r="B197">
        <v>2</v>
      </c>
      <c r="C197">
        <v>1</v>
      </c>
      <c r="D197">
        <v>71</v>
      </c>
    </row>
    <row r="198" spans="1:4" x14ac:dyDescent="0.3">
      <c r="A198" t="s">
        <v>35</v>
      </c>
      <c r="B198">
        <v>2</v>
      </c>
      <c r="C198">
        <v>2</v>
      </c>
      <c r="D198">
        <v>8</v>
      </c>
    </row>
    <row r="199" spans="1:4" x14ac:dyDescent="0.3">
      <c r="A199" t="s">
        <v>35</v>
      </c>
      <c r="B199">
        <v>2</v>
      </c>
      <c r="C199">
        <v>3</v>
      </c>
      <c r="D199">
        <v>91</v>
      </c>
    </row>
    <row r="200" spans="1:4" x14ac:dyDescent="0.3">
      <c r="A200" t="s">
        <v>35</v>
      </c>
      <c r="B200">
        <v>3</v>
      </c>
      <c r="C200">
        <v>1</v>
      </c>
      <c r="D200">
        <v>52</v>
      </c>
    </row>
    <row r="201" spans="1:4" x14ac:dyDescent="0.3">
      <c r="A201" t="s">
        <v>35</v>
      </c>
      <c r="B201">
        <v>3</v>
      </c>
      <c r="C201">
        <v>2</v>
      </c>
      <c r="D201">
        <v>8</v>
      </c>
    </row>
    <row r="202" spans="1:4" x14ac:dyDescent="0.3">
      <c r="A202" t="s">
        <v>35</v>
      </c>
      <c r="B202">
        <v>3</v>
      </c>
      <c r="C202">
        <v>3</v>
      </c>
      <c r="D202">
        <v>51</v>
      </c>
    </row>
    <row r="203" spans="1:4" x14ac:dyDescent="0.3">
      <c r="A203" t="s">
        <v>35</v>
      </c>
      <c r="B203">
        <v>4</v>
      </c>
      <c r="C203">
        <v>1</v>
      </c>
      <c r="D203">
        <v>-18</v>
      </c>
    </row>
    <row r="204" spans="1:4" x14ac:dyDescent="0.3">
      <c r="A204" t="s">
        <v>35</v>
      </c>
      <c r="B204">
        <v>4</v>
      </c>
      <c r="C204">
        <v>2</v>
      </c>
      <c r="D204">
        <v>8</v>
      </c>
    </row>
    <row r="205" spans="1:4" x14ac:dyDescent="0.3">
      <c r="A205" t="s">
        <v>35</v>
      </c>
      <c r="B205">
        <v>4</v>
      </c>
      <c r="C205">
        <v>3</v>
      </c>
      <c r="D205">
        <v>86</v>
      </c>
    </row>
    <row r="206" spans="1:4" x14ac:dyDescent="0.3">
      <c r="A206" t="s">
        <v>36</v>
      </c>
      <c r="B206">
        <v>1</v>
      </c>
      <c r="C206">
        <v>1</v>
      </c>
      <c r="D206">
        <v>42</v>
      </c>
    </row>
    <row r="207" spans="1:4" x14ac:dyDescent="0.3">
      <c r="A207" t="s">
        <v>36</v>
      </c>
      <c r="B207">
        <v>1</v>
      </c>
      <c r="C207">
        <v>2</v>
      </c>
      <c r="D207">
        <v>8</v>
      </c>
    </row>
    <row r="208" spans="1:4" x14ac:dyDescent="0.3">
      <c r="A208" t="s">
        <v>36</v>
      </c>
      <c r="B208">
        <v>1</v>
      </c>
      <c r="C208">
        <v>3</v>
      </c>
      <c r="D208">
        <v>12</v>
      </c>
    </row>
    <row r="209" spans="1:4" x14ac:dyDescent="0.3">
      <c r="A209" t="s">
        <v>36</v>
      </c>
      <c r="B209">
        <v>2</v>
      </c>
      <c r="C209">
        <v>1</v>
      </c>
      <c r="D209">
        <v>100</v>
      </c>
    </row>
    <row r="210" spans="1:4" x14ac:dyDescent="0.3">
      <c r="A210" t="s">
        <v>36</v>
      </c>
      <c r="B210">
        <v>2</v>
      </c>
      <c r="C210">
        <v>2</v>
      </c>
      <c r="D210">
        <v>8</v>
      </c>
    </row>
    <row r="211" spans="1:4" x14ac:dyDescent="0.3">
      <c r="A211" t="s">
        <v>36</v>
      </c>
      <c r="B211">
        <v>2</v>
      </c>
      <c r="C211">
        <v>3</v>
      </c>
      <c r="D211">
        <v>61</v>
      </c>
    </row>
    <row r="212" spans="1:4" x14ac:dyDescent="0.3">
      <c r="A212" t="s">
        <v>36</v>
      </c>
      <c r="B212">
        <v>3</v>
      </c>
      <c r="C212">
        <v>1</v>
      </c>
      <c r="D212">
        <v>68</v>
      </c>
    </row>
    <row r="213" spans="1:4" x14ac:dyDescent="0.3">
      <c r="A213" t="s">
        <v>36</v>
      </c>
      <c r="B213">
        <v>3</v>
      </c>
      <c r="C213">
        <v>2</v>
      </c>
      <c r="D213">
        <v>8</v>
      </c>
    </row>
    <row r="214" spans="1:4" x14ac:dyDescent="0.3">
      <c r="A214" t="s">
        <v>36</v>
      </c>
      <c r="B214">
        <v>3</v>
      </c>
      <c r="C214">
        <v>3</v>
      </c>
      <c r="D214">
        <v>96</v>
      </c>
    </row>
    <row r="215" spans="1:4" x14ac:dyDescent="0.3">
      <c r="A215" t="s">
        <v>36</v>
      </c>
      <c r="B215">
        <v>4</v>
      </c>
      <c r="C215">
        <v>1</v>
      </c>
      <c r="D215">
        <v>88</v>
      </c>
    </row>
    <row r="216" spans="1:4" x14ac:dyDescent="0.3">
      <c r="A216" t="s">
        <v>36</v>
      </c>
      <c r="B216">
        <v>4</v>
      </c>
      <c r="C216">
        <v>2</v>
      </c>
      <c r="D216">
        <v>8</v>
      </c>
    </row>
    <row r="217" spans="1:4" x14ac:dyDescent="0.3">
      <c r="A217" t="s">
        <v>36</v>
      </c>
      <c r="B217">
        <v>4</v>
      </c>
      <c r="C217">
        <v>3</v>
      </c>
      <c r="D217">
        <v>94</v>
      </c>
    </row>
    <row r="218" spans="1:4" x14ac:dyDescent="0.3">
      <c r="A218" t="s">
        <v>37</v>
      </c>
      <c r="B218">
        <v>1</v>
      </c>
      <c r="C218">
        <v>1</v>
      </c>
      <c r="D218">
        <v>76</v>
      </c>
    </row>
    <row r="219" spans="1:4" x14ac:dyDescent="0.3">
      <c r="A219" t="s">
        <v>37</v>
      </c>
      <c r="B219">
        <v>1</v>
      </c>
      <c r="C219">
        <v>2</v>
      </c>
      <c r="D219">
        <v>8</v>
      </c>
    </row>
    <row r="220" spans="1:4" x14ac:dyDescent="0.3">
      <c r="A220" t="s">
        <v>37</v>
      </c>
      <c r="B220">
        <v>1</v>
      </c>
      <c r="C220">
        <v>3</v>
      </c>
      <c r="D220">
        <v>15</v>
      </c>
    </row>
    <row r="221" spans="1:4" x14ac:dyDescent="0.3">
      <c r="A221" t="s">
        <v>37</v>
      </c>
      <c r="B221">
        <v>2</v>
      </c>
      <c r="C221">
        <v>1</v>
      </c>
      <c r="D221">
        <v>18</v>
      </c>
    </row>
    <row r="222" spans="1:4" x14ac:dyDescent="0.3">
      <c r="A222" t="s">
        <v>37</v>
      </c>
      <c r="B222">
        <v>2</v>
      </c>
      <c r="C222">
        <v>2</v>
      </c>
      <c r="D222">
        <v>8</v>
      </c>
    </row>
    <row r="223" spans="1:4" x14ac:dyDescent="0.3">
      <c r="A223" t="s">
        <v>37</v>
      </c>
      <c r="B223">
        <v>2</v>
      </c>
      <c r="C223">
        <v>3</v>
      </c>
      <c r="D223">
        <v>59</v>
      </c>
    </row>
    <row r="224" spans="1:4" x14ac:dyDescent="0.3">
      <c r="A224" t="s">
        <v>37</v>
      </c>
      <c r="B224">
        <v>3</v>
      </c>
      <c r="C224">
        <v>1</v>
      </c>
      <c r="D224">
        <v>92</v>
      </c>
    </row>
    <row r="225" spans="1:4" x14ac:dyDescent="0.3">
      <c r="A225" t="s">
        <v>37</v>
      </c>
      <c r="B225">
        <v>3</v>
      </c>
      <c r="C225">
        <v>2</v>
      </c>
      <c r="D225" t="s">
        <v>19</v>
      </c>
    </row>
    <row r="226" spans="1:4" x14ac:dyDescent="0.3">
      <c r="A226" t="s">
        <v>37</v>
      </c>
      <c r="B226">
        <v>3</v>
      </c>
      <c r="C226">
        <v>3</v>
      </c>
      <c r="D226">
        <v>82</v>
      </c>
    </row>
    <row r="227" spans="1:4" x14ac:dyDescent="0.3">
      <c r="A227" t="s">
        <v>37</v>
      </c>
      <c r="B227">
        <v>4</v>
      </c>
      <c r="C227">
        <v>1</v>
      </c>
      <c r="D227">
        <v>31</v>
      </c>
    </row>
    <row r="228" spans="1:4" x14ac:dyDescent="0.3">
      <c r="A228" t="s">
        <v>37</v>
      </c>
      <c r="B228">
        <v>4</v>
      </c>
      <c r="C228">
        <v>2</v>
      </c>
      <c r="D228">
        <v>8</v>
      </c>
    </row>
    <row r="229" spans="1:4" x14ac:dyDescent="0.3">
      <c r="A229" t="s">
        <v>37</v>
      </c>
      <c r="B229">
        <v>4</v>
      </c>
      <c r="C229">
        <v>3</v>
      </c>
      <c r="D229">
        <v>9</v>
      </c>
    </row>
    <row r="230" spans="1:4" x14ac:dyDescent="0.3">
      <c r="A230" t="s">
        <v>38</v>
      </c>
      <c r="B230">
        <v>1</v>
      </c>
      <c r="C230">
        <v>1</v>
      </c>
      <c r="D230">
        <v>47</v>
      </c>
    </row>
    <row r="231" spans="1:4" x14ac:dyDescent="0.3">
      <c r="A231" t="s">
        <v>38</v>
      </c>
      <c r="B231">
        <v>1</v>
      </c>
      <c r="C231">
        <v>2</v>
      </c>
      <c r="D231">
        <v>9</v>
      </c>
    </row>
    <row r="232" spans="1:4" x14ac:dyDescent="0.3">
      <c r="A232" t="s">
        <v>38</v>
      </c>
      <c r="B232">
        <v>1</v>
      </c>
      <c r="C232">
        <v>3</v>
      </c>
      <c r="D232">
        <v>23</v>
      </c>
    </row>
    <row r="233" spans="1:4" x14ac:dyDescent="0.3">
      <c r="A233" t="s">
        <v>38</v>
      </c>
      <c r="B233">
        <v>2</v>
      </c>
      <c r="C233">
        <v>1</v>
      </c>
      <c r="D233">
        <v>100</v>
      </c>
    </row>
    <row r="234" spans="1:4" x14ac:dyDescent="0.3">
      <c r="A234" t="s">
        <v>38</v>
      </c>
      <c r="B234">
        <v>2</v>
      </c>
      <c r="C234">
        <v>2</v>
      </c>
      <c r="D234">
        <v>9</v>
      </c>
    </row>
    <row r="235" spans="1:4" x14ac:dyDescent="0.3">
      <c r="A235" t="s">
        <v>38</v>
      </c>
      <c r="B235">
        <v>2</v>
      </c>
      <c r="C235">
        <v>3</v>
      </c>
      <c r="D235">
        <v>11</v>
      </c>
    </row>
    <row r="236" spans="1:4" x14ac:dyDescent="0.3">
      <c r="A236" t="s">
        <v>38</v>
      </c>
      <c r="B236">
        <v>3</v>
      </c>
      <c r="C236">
        <v>1</v>
      </c>
      <c r="D236">
        <v>193</v>
      </c>
    </row>
    <row r="237" spans="1:4" x14ac:dyDescent="0.3">
      <c r="A237" t="s">
        <v>38</v>
      </c>
      <c r="B237">
        <v>3</v>
      </c>
      <c r="C237">
        <v>2</v>
      </c>
      <c r="D237">
        <v>9</v>
      </c>
    </row>
    <row r="238" spans="1:4" x14ac:dyDescent="0.3">
      <c r="A238" t="s">
        <v>38</v>
      </c>
      <c r="B238">
        <v>3</v>
      </c>
      <c r="C238">
        <v>3</v>
      </c>
      <c r="D238">
        <v>14</v>
      </c>
    </row>
    <row r="239" spans="1:4" x14ac:dyDescent="0.3">
      <c r="A239" t="s">
        <v>38</v>
      </c>
      <c r="B239">
        <v>4</v>
      </c>
      <c r="C239">
        <v>1</v>
      </c>
      <c r="D239">
        <v>84</v>
      </c>
    </row>
    <row r="240" spans="1:4" x14ac:dyDescent="0.3">
      <c r="A240" t="s">
        <v>38</v>
      </c>
      <c r="B240">
        <v>4</v>
      </c>
      <c r="C240">
        <v>2</v>
      </c>
      <c r="D240">
        <v>9</v>
      </c>
    </row>
    <row r="241" spans="1:4" x14ac:dyDescent="0.3">
      <c r="A241" t="s">
        <v>38</v>
      </c>
      <c r="B241">
        <v>4</v>
      </c>
      <c r="C241">
        <v>3</v>
      </c>
      <c r="D241">
        <v>38</v>
      </c>
    </row>
    <row r="242" spans="1:4" x14ac:dyDescent="0.3">
      <c r="A242" t="s">
        <v>39</v>
      </c>
      <c r="B242">
        <v>1</v>
      </c>
      <c r="C242">
        <v>1</v>
      </c>
      <c r="D242">
        <v>85</v>
      </c>
    </row>
    <row r="243" spans="1:4" x14ac:dyDescent="0.3">
      <c r="A243" t="s">
        <v>39</v>
      </c>
      <c r="B243">
        <v>1</v>
      </c>
      <c r="C243">
        <v>2</v>
      </c>
      <c r="D243">
        <v>9</v>
      </c>
    </row>
    <row r="244" spans="1:4" x14ac:dyDescent="0.3">
      <c r="A244" t="s">
        <v>39</v>
      </c>
      <c r="B244">
        <v>1</v>
      </c>
      <c r="C244">
        <v>3</v>
      </c>
      <c r="D244" t="s">
        <v>19</v>
      </c>
    </row>
    <row r="245" spans="1:4" x14ac:dyDescent="0.3">
      <c r="A245" t="s">
        <v>39</v>
      </c>
      <c r="B245">
        <v>2</v>
      </c>
      <c r="C245">
        <v>1</v>
      </c>
      <c r="D245">
        <v>82</v>
      </c>
    </row>
    <row r="246" spans="1:4" x14ac:dyDescent="0.3">
      <c r="A246" t="s">
        <v>39</v>
      </c>
      <c r="B246">
        <v>2</v>
      </c>
      <c r="C246">
        <v>2</v>
      </c>
      <c r="D246">
        <v>9</v>
      </c>
    </row>
    <row r="247" spans="1:4" x14ac:dyDescent="0.3">
      <c r="A247" t="s">
        <v>39</v>
      </c>
      <c r="B247">
        <v>2</v>
      </c>
      <c r="C247">
        <v>3</v>
      </c>
      <c r="D247">
        <v>68</v>
      </c>
    </row>
    <row r="248" spans="1:4" x14ac:dyDescent="0.3">
      <c r="A248" t="s">
        <v>39</v>
      </c>
      <c r="B248">
        <v>3</v>
      </c>
      <c r="C248">
        <v>1</v>
      </c>
      <c r="D248">
        <v>1</v>
      </c>
    </row>
    <row r="249" spans="1:4" x14ac:dyDescent="0.3">
      <c r="A249" t="s">
        <v>39</v>
      </c>
      <c r="B249">
        <v>3</v>
      </c>
      <c r="C249">
        <v>2</v>
      </c>
      <c r="D249">
        <v>9</v>
      </c>
    </row>
    <row r="250" spans="1:4" x14ac:dyDescent="0.3">
      <c r="A250" t="s">
        <v>39</v>
      </c>
      <c r="B250">
        <v>3</v>
      </c>
      <c r="C250">
        <v>3</v>
      </c>
      <c r="D250">
        <v>92</v>
      </c>
    </row>
    <row r="251" spans="1:4" x14ac:dyDescent="0.3">
      <c r="A251" t="s">
        <v>39</v>
      </c>
      <c r="B251">
        <v>4</v>
      </c>
      <c r="C251">
        <v>1</v>
      </c>
      <c r="D251">
        <v>48</v>
      </c>
    </row>
    <row r="252" spans="1:4" x14ac:dyDescent="0.3">
      <c r="A252" t="s">
        <v>39</v>
      </c>
      <c r="B252">
        <v>4</v>
      </c>
      <c r="C252">
        <v>2</v>
      </c>
      <c r="D252">
        <v>9</v>
      </c>
    </row>
    <row r="253" spans="1:4" x14ac:dyDescent="0.3">
      <c r="A253" t="s">
        <v>39</v>
      </c>
      <c r="B253">
        <v>4</v>
      </c>
      <c r="C253">
        <v>3</v>
      </c>
      <c r="D253">
        <v>9</v>
      </c>
    </row>
    <row r="254" spans="1:4" x14ac:dyDescent="0.3">
      <c r="A254" t="s">
        <v>40</v>
      </c>
      <c r="B254">
        <v>1</v>
      </c>
      <c r="C254">
        <v>1</v>
      </c>
      <c r="D254">
        <v>48</v>
      </c>
    </row>
    <row r="255" spans="1:4" x14ac:dyDescent="0.3">
      <c r="A255" t="s">
        <v>40</v>
      </c>
      <c r="B255">
        <v>1</v>
      </c>
      <c r="C255">
        <v>2</v>
      </c>
      <c r="D255">
        <v>9</v>
      </c>
    </row>
    <row r="256" spans="1:4" x14ac:dyDescent="0.3">
      <c r="A256" t="s">
        <v>40</v>
      </c>
      <c r="B256">
        <v>1</v>
      </c>
      <c r="C256">
        <v>3</v>
      </c>
      <c r="D256">
        <v>5</v>
      </c>
    </row>
    <row r="257" spans="1:4" x14ac:dyDescent="0.3">
      <c r="A257" t="s">
        <v>40</v>
      </c>
      <c r="B257">
        <v>2</v>
      </c>
      <c r="C257">
        <v>1</v>
      </c>
      <c r="D257">
        <v>95</v>
      </c>
    </row>
    <row r="258" spans="1:4" x14ac:dyDescent="0.3">
      <c r="A258" t="s">
        <v>40</v>
      </c>
      <c r="B258">
        <v>2</v>
      </c>
      <c r="C258">
        <v>2</v>
      </c>
      <c r="D258">
        <v>9</v>
      </c>
    </row>
    <row r="259" spans="1:4" x14ac:dyDescent="0.3">
      <c r="A259" t="s">
        <v>40</v>
      </c>
      <c r="B259">
        <v>2</v>
      </c>
      <c r="C259">
        <v>3</v>
      </c>
      <c r="D259">
        <v>24</v>
      </c>
    </row>
    <row r="260" spans="1:4" x14ac:dyDescent="0.3">
      <c r="A260" t="s">
        <v>40</v>
      </c>
      <c r="B260">
        <v>3</v>
      </c>
      <c r="C260">
        <v>1</v>
      </c>
      <c r="D260">
        <v>70</v>
      </c>
    </row>
    <row r="261" spans="1:4" x14ac:dyDescent="0.3">
      <c r="A261" t="s">
        <v>40</v>
      </c>
      <c r="B261">
        <v>3</v>
      </c>
      <c r="C261">
        <v>2</v>
      </c>
      <c r="D261">
        <v>9</v>
      </c>
    </row>
    <row r="262" spans="1:4" x14ac:dyDescent="0.3">
      <c r="A262" t="s">
        <v>40</v>
      </c>
      <c r="B262">
        <v>3</v>
      </c>
      <c r="C262">
        <v>3</v>
      </c>
      <c r="D262">
        <v>60</v>
      </c>
    </row>
    <row r="263" spans="1:4" x14ac:dyDescent="0.3">
      <c r="A263" t="s">
        <v>40</v>
      </c>
      <c r="B263">
        <v>4</v>
      </c>
      <c r="C263">
        <v>1</v>
      </c>
      <c r="D263">
        <v>39</v>
      </c>
    </row>
    <row r="264" spans="1:4" x14ac:dyDescent="0.3">
      <c r="A264" t="s">
        <v>40</v>
      </c>
      <c r="B264">
        <v>4</v>
      </c>
      <c r="C264">
        <v>2</v>
      </c>
      <c r="D264">
        <v>9</v>
      </c>
    </row>
    <row r="265" spans="1:4" x14ac:dyDescent="0.3">
      <c r="A265" t="s">
        <v>40</v>
      </c>
      <c r="B265">
        <v>4</v>
      </c>
      <c r="C265">
        <v>3</v>
      </c>
      <c r="D265">
        <v>89</v>
      </c>
    </row>
    <row r="266" spans="1:4" x14ac:dyDescent="0.3">
      <c r="A266" t="s">
        <v>41</v>
      </c>
      <c r="B266">
        <v>1</v>
      </c>
      <c r="C266">
        <v>1</v>
      </c>
      <c r="D266" t="s">
        <v>19</v>
      </c>
    </row>
    <row r="267" spans="1:4" x14ac:dyDescent="0.3">
      <c r="A267" t="s">
        <v>41</v>
      </c>
      <c r="B267">
        <v>1</v>
      </c>
      <c r="C267">
        <v>2</v>
      </c>
      <c r="D267">
        <v>9</v>
      </c>
    </row>
    <row r="268" spans="1:4" x14ac:dyDescent="0.3">
      <c r="A268" t="s">
        <v>41</v>
      </c>
      <c r="B268">
        <v>1</v>
      </c>
      <c r="C268">
        <v>3</v>
      </c>
      <c r="D268">
        <v>83</v>
      </c>
    </row>
    <row r="269" spans="1:4" x14ac:dyDescent="0.3">
      <c r="A269" t="s">
        <v>41</v>
      </c>
      <c r="B269">
        <v>2</v>
      </c>
      <c r="C269">
        <v>1</v>
      </c>
      <c r="D269">
        <v>44</v>
      </c>
    </row>
    <row r="270" spans="1:4" x14ac:dyDescent="0.3">
      <c r="A270" t="s">
        <v>41</v>
      </c>
      <c r="B270">
        <v>2</v>
      </c>
      <c r="C270">
        <v>2</v>
      </c>
      <c r="D270">
        <v>9</v>
      </c>
    </row>
    <row r="271" spans="1:4" x14ac:dyDescent="0.3">
      <c r="A271" t="s">
        <v>41</v>
      </c>
      <c r="B271">
        <v>2</v>
      </c>
      <c r="C271">
        <v>3</v>
      </c>
      <c r="D271">
        <v>70</v>
      </c>
    </row>
    <row r="272" spans="1:4" x14ac:dyDescent="0.3">
      <c r="A272" t="s">
        <v>41</v>
      </c>
      <c r="B272">
        <v>3</v>
      </c>
      <c r="C272">
        <v>1</v>
      </c>
      <c r="D272">
        <v>48</v>
      </c>
    </row>
    <row r="273" spans="1:4" x14ac:dyDescent="0.3">
      <c r="A273" t="s">
        <v>41</v>
      </c>
      <c r="B273">
        <v>3</v>
      </c>
      <c r="C273">
        <v>2</v>
      </c>
      <c r="D273" t="s">
        <v>19</v>
      </c>
    </row>
    <row r="274" spans="1:4" x14ac:dyDescent="0.3">
      <c r="A274" t="s">
        <v>41</v>
      </c>
      <c r="B274">
        <v>3</v>
      </c>
      <c r="C274">
        <v>3</v>
      </c>
      <c r="D274" t="s">
        <v>27</v>
      </c>
    </row>
    <row r="275" spans="1:4" x14ac:dyDescent="0.3">
      <c r="A275" t="s">
        <v>41</v>
      </c>
      <c r="B275">
        <v>4</v>
      </c>
      <c r="C275">
        <v>1</v>
      </c>
      <c r="D275">
        <v>16</v>
      </c>
    </row>
    <row r="276" spans="1:4" x14ac:dyDescent="0.3">
      <c r="A276" t="s">
        <v>41</v>
      </c>
      <c r="B276">
        <v>4</v>
      </c>
      <c r="C276">
        <v>2</v>
      </c>
      <c r="D276">
        <v>9</v>
      </c>
    </row>
    <row r="277" spans="1:4" x14ac:dyDescent="0.3">
      <c r="A277" t="s">
        <v>41</v>
      </c>
      <c r="B277">
        <v>4</v>
      </c>
      <c r="C277">
        <v>3</v>
      </c>
      <c r="D277">
        <v>66</v>
      </c>
    </row>
    <row r="278" spans="1:4" x14ac:dyDescent="0.3">
      <c r="A278" t="s">
        <v>42</v>
      </c>
      <c r="B278">
        <v>1</v>
      </c>
      <c r="C278">
        <v>1</v>
      </c>
      <c r="D278">
        <v>2</v>
      </c>
    </row>
    <row r="279" spans="1:4" x14ac:dyDescent="0.3">
      <c r="A279" t="s">
        <v>42</v>
      </c>
      <c r="B279">
        <v>1</v>
      </c>
      <c r="C279">
        <v>2</v>
      </c>
      <c r="D279">
        <v>9</v>
      </c>
    </row>
    <row r="280" spans="1:4" x14ac:dyDescent="0.3">
      <c r="A280" t="s">
        <v>42</v>
      </c>
      <c r="B280">
        <v>1</v>
      </c>
      <c r="C280">
        <v>3</v>
      </c>
      <c r="D280">
        <v>66</v>
      </c>
    </row>
    <row r="281" spans="1:4" x14ac:dyDescent="0.3">
      <c r="A281" t="s">
        <v>42</v>
      </c>
      <c r="B281">
        <v>2</v>
      </c>
      <c r="C281">
        <v>1</v>
      </c>
      <c r="D281">
        <v>65</v>
      </c>
    </row>
    <row r="282" spans="1:4" x14ac:dyDescent="0.3">
      <c r="A282" t="s">
        <v>42</v>
      </c>
      <c r="B282">
        <v>2</v>
      </c>
      <c r="C282">
        <v>2</v>
      </c>
      <c r="D282">
        <v>9</v>
      </c>
    </row>
    <row r="283" spans="1:4" x14ac:dyDescent="0.3">
      <c r="A283" t="s">
        <v>42</v>
      </c>
      <c r="B283">
        <v>2</v>
      </c>
      <c r="C283">
        <v>3</v>
      </c>
      <c r="D283" t="s">
        <v>19</v>
      </c>
    </row>
    <row r="284" spans="1:4" x14ac:dyDescent="0.3">
      <c r="A284" t="s">
        <v>42</v>
      </c>
      <c r="B284">
        <v>3</v>
      </c>
      <c r="C284">
        <v>1</v>
      </c>
      <c r="D284">
        <v>54</v>
      </c>
    </row>
    <row r="285" spans="1:4" x14ac:dyDescent="0.3">
      <c r="A285" t="s">
        <v>42</v>
      </c>
      <c r="B285">
        <v>3</v>
      </c>
      <c r="C285">
        <v>2</v>
      </c>
      <c r="D285">
        <v>9</v>
      </c>
    </row>
    <row r="286" spans="1:4" x14ac:dyDescent="0.3">
      <c r="A286" t="s">
        <v>42</v>
      </c>
      <c r="B286">
        <v>3</v>
      </c>
      <c r="C286">
        <v>3</v>
      </c>
      <c r="D286">
        <v>-13</v>
      </c>
    </row>
    <row r="287" spans="1:4" x14ac:dyDescent="0.3">
      <c r="A287" t="s">
        <v>42</v>
      </c>
      <c r="B287">
        <v>4</v>
      </c>
      <c r="C287">
        <v>1</v>
      </c>
      <c r="D287">
        <v>20</v>
      </c>
    </row>
    <row r="288" spans="1:4" x14ac:dyDescent="0.3">
      <c r="A288" t="s">
        <v>42</v>
      </c>
      <c r="B288">
        <v>4</v>
      </c>
      <c r="C288">
        <v>2</v>
      </c>
      <c r="D288">
        <v>9</v>
      </c>
    </row>
    <row r="289" spans="1:4" x14ac:dyDescent="0.3">
      <c r="A289" t="s">
        <v>42</v>
      </c>
      <c r="B289">
        <v>4</v>
      </c>
      <c r="C289">
        <v>3</v>
      </c>
      <c r="D289">
        <v>92</v>
      </c>
    </row>
    <row r="290" spans="1:4" x14ac:dyDescent="0.3">
      <c r="A290" t="s">
        <v>43</v>
      </c>
      <c r="B290">
        <v>1</v>
      </c>
      <c r="C290">
        <v>1</v>
      </c>
      <c r="D290" t="s">
        <v>27</v>
      </c>
    </row>
    <row r="291" spans="1:4" x14ac:dyDescent="0.3">
      <c r="A291" t="s">
        <v>43</v>
      </c>
      <c r="B291">
        <v>1</v>
      </c>
      <c r="C291">
        <v>2</v>
      </c>
      <c r="D291">
        <v>10</v>
      </c>
    </row>
    <row r="292" spans="1:4" x14ac:dyDescent="0.3">
      <c r="A292" t="s">
        <v>43</v>
      </c>
      <c r="B292">
        <v>1</v>
      </c>
      <c r="C292">
        <v>3</v>
      </c>
      <c r="D292">
        <v>12</v>
      </c>
    </row>
    <row r="293" spans="1:4" x14ac:dyDescent="0.3">
      <c r="A293" t="s">
        <v>43</v>
      </c>
      <c r="B293">
        <v>2</v>
      </c>
      <c r="C293">
        <v>1</v>
      </c>
      <c r="D293">
        <v>73</v>
      </c>
    </row>
    <row r="294" spans="1:4" x14ac:dyDescent="0.3">
      <c r="A294" t="s">
        <v>43</v>
      </c>
      <c r="B294">
        <v>2</v>
      </c>
      <c r="C294">
        <v>2</v>
      </c>
      <c r="D294">
        <v>10</v>
      </c>
    </row>
    <row r="295" spans="1:4" x14ac:dyDescent="0.3">
      <c r="A295" t="s">
        <v>43</v>
      </c>
      <c r="B295">
        <v>2</v>
      </c>
      <c r="C295">
        <v>3</v>
      </c>
      <c r="D295">
        <v>75</v>
      </c>
    </row>
    <row r="296" spans="1:4" x14ac:dyDescent="0.3">
      <c r="A296" t="s">
        <v>43</v>
      </c>
      <c r="B296">
        <v>3</v>
      </c>
      <c r="C296">
        <v>1</v>
      </c>
      <c r="D296">
        <v>63</v>
      </c>
    </row>
    <row r="297" spans="1:4" x14ac:dyDescent="0.3">
      <c r="A297" t="s">
        <v>43</v>
      </c>
      <c r="B297">
        <v>3</v>
      </c>
      <c r="C297">
        <v>2</v>
      </c>
      <c r="D297">
        <v>10</v>
      </c>
    </row>
    <row r="298" spans="1:4" x14ac:dyDescent="0.3">
      <c r="A298" t="s">
        <v>43</v>
      </c>
      <c r="B298">
        <v>3</v>
      </c>
      <c r="C298">
        <v>3</v>
      </c>
      <c r="D298">
        <v>12</v>
      </c>
    </row>
    <row r="299" spans="1:4" x14ac:dyDescent="0.3">
      <c r="A299" t="s">
        <v>43</v>
      </c>
      <c r="B299">
        <v>4</v>
      </c>
      <c r="C299">
        <v>1</v>
      </c>
      <c r="D299">
        <v>49</v>
      </c>
    </row>
    <row r="300" spans="1:4" x14ac:dyDescent="0.3">
      <c r="A300" t="s">
        <v>43</v>
      </c>
      <c r="B300">
        <v>4</v>
      </c>
      <c r="C300">
        <v>2</v>
      </c>
      <c r="D300">
        <v>10</v>
      </c>
    </row>
    <row r="301" spans="1:4" x14ac:dyDescent="0.3">
      <c r="A301" t="s">
        <v>43</v>
      </c>
      <c r="B301">
        <v>4</v>
      </c>
      <c r="C301">
        <v>3</v>
      </c>
      <c r="D301">
        <v>38</v>
      </c>
    </row>
    <row r="302" spans="1:4" x14ac:dyDescent="0.3">
      <c r="A302" t="s">
        <v>44</v>
      </c>
      <c r="B302">
        <v>1</v>
      </c>
      <c r="C302">
        <v>1</v>
      </c>
      <c r="D302">
        <v>56</v>
      </c>
    </row>
    <row r="303" spans="1:4" x14ac:dyDescent="0.3">
      <c r="A303" t="s">
        <v>44</v>
      </c>
      <c r="B303">
        <v>1</v>
      </c>
      <c r="C303">
        <v>2</v>
      </c>
      <c r="D303">
        <v>10</v>
      </c>
    </row>
    <row r="304" spans="1:4" x14ac:dyDescent="0.3">
      <c r="A304" t="s">
        <v>44</v>
      </c>
      <c r="B304">
        <v>1</v>
      </c>
      <c r="C304">
        <v>3</v>
      </c>
      <c r="D304">
        <v>1</v>
      </c>
    </row>
    <row r="305" spans="1:4" x14ac:dyDescent="0.3">
      <c r="A305" t="s">
        <v>44</v>
      </c>
      <c r="B305">
        <v>2</v>
      </c>
      <c r="C305">
        <v>1</v>
      </c>
      <c r="D305">
        <v>5</v>
      </c>
    </row>
    <row r="306" spans="1:4" x14ac:dyDescent="0.3">
      <c r="A306" t="s">
        <v>44</v>
      </c>
      <c r="B306">
        <v>2</v>
      </c>
      <c r="C306">
        <v>2</v>
      </c>
      <c r="D306">
        <v>156</v>
      </c>
    </row>
    <row r="307" spans="1:4" x14ac:dyDescent="0.3">
      <c r="A307" t="s">
        <v>44</v>
      </c>
      <c r="B307">
        <v>2</v>
      </c>
      <c r="C307">
        <v>3</v>
      </c>
      <c r="D307">
        <v>62</v>
      </c>
    </row>
    <row r="308" spans="1:4" x14ac:dyDescent="0.3">
      <c r="A308" t="s">
        <v>44</v>
      </c>
      <c r="B308">
        <v>3</v>
      </c>
      <c r="C308">
        <v>1</v>
      </c>
      <c r="D308">
        <v>21</v>
      </c>
    </row>
    <row r="309" spans="1:4" x14ac:dyDescent="0.3">
      <c r="A309" t="s">
        <v>44</v>
      </c>
      <c r="B309">
        <v>3</v>
      </c>
      <c r="C309">
        <v>2</v>
      </c>
      <c r="D309">
        <v>10</v>
      </c>
    </row>
    <row r="310" spans="1:4" x14ac:dyDescent="0.3">
      <c r="A310" t="s">
        <v>44</v>
      </c>
      <c r="B310">
        <v>3</v>
      </c>
      <c r="C310">
        <v>3</v>
      </c>
      <c r="D310">
        <v>5</v>
      </c>
    </row>
    <row r="311" spans="1:4" x14ac:dyDescent="0.3">
      <c r="A311" t="s">
        <v>44</v>
      </c>
      <c r="B311">
        <v>4</v>
      </c>
      <c r="C311">
        <v>1</v>
      </c>
      <c r="D311">
        <v>64</v>
      </c>
    </row>
    <row r="312" spans="1:4" x14ac:dyDescent="0.3">
      <c r="A312" t="s">
        <v>44</v>
      </c>
      <c r="B312">
        <v>4</v>
      </c>
      <c r="C312">
        <v>2</v>
      </c>
      <c r="D312">
        <v>10</v>
      </c>
    </row>
    <row r="313" spans="1:4" x14ac:dyDescent="0.3">
      <c r="A313" t="s">
        <v>44</v>
      </c>
      <c r="B313">
        <v>4</v>
      </c>
      <c r="C313">
        <v>3</v>
      </c>
      <c r="D313">
        <v>96</v>
      </c>
    </row>
    <row r="314" spans="1:4" x14ac:dyDescent="0.3">
      <c r="A314" t="s">
        <v>45</v>
      </c>
      <c r="B314">
        <v>1</v>
      </c>
      <c r="C314">
        <v>1</v>
      </c>
      <c r="D314">
        <v>99</v>
      </c>
    </row>
    <row r="315" spans="1:4" x14ac:dyDescent="0.3">
      <c r="A315" t="s">
        <v>45</v>
      </c>
      <c r="B315">
        <v>1</v>
      </c>
      <c r="C315">
        <v>2</v>
      </c>
      <c r="D315">
        <v>10</v>
      </c>
    </row>
    <row r="316" spans="1:4" x14ac:dyDescent="0.3">
      <c r="A316" t="s">
        <v>45</v>
      </c>
      <c r="B316">
        <v>1</v>
      </c>
      <c r="C316">
        <v>3</v>
      </c>
      <c r="D316">
        <v>51</v>
      </c>
    </row>
    <row r="317" spans="1:4" x14ac:dyDescent="0.3">
      <c r="A317" t="s">
        <v>45</v>
      </c>
      <c r="B317">
        <v>2</v>
      </c>
      <c r="C317">
        <v>1</v>
      </c>
      <c r="D317">
        <v>92</v>
      </c>
    </row>
    <row r="318" spans="1:4" x14ac:dyDescent="0.3">
      <c r="A318" t="s">
        <v>45</v>
      </c>
      <c r="B318">
        <v>2</v>
      </c>
      <c r="C318">
        <v>2</v>
      </c>
      <c r="D318">
        <v>10</v>
      </c>
    </row>
    <row r="319" spans="1:4" x14ac:dyDescent="0.3">
      <c r="A319" t="s">
        <v>45</v>
      </c>
      <c r="B319">
        <v>2</v>
      </c>
      <c r="C319">
        <v>3</v>
      </c>
      <c r="D319">
        <v>1</v>
      </c>
    </row>
    <row r="320" spans="1:4" x14ac:dyDescent="0.3">
      <c r="A320" t="s">
        <v>45</v>
      </c>
      <c r="B320">
        <v>3</v>
      </c>
      <c r="C320">
        <v>1</v>
      </c>
      <c r="D320">
        <v>86</v>
      </c>
    </row>
    <row r="321" spans="1:4" x14ac:dyDescent="0.3">
      <c r="A321" t="s">
        <v>45</v>
      </c>
      <c r="B321">
        <v>3</v>
      </c>
      <c r="C321">
        <v>2</v>
      </c>
      <c r="D321">
        <v>10</v>
      </c>
    </row>
    <row r="322" spans="1:4" x14ac:dyDescent="0.3">
      <c r="A322" t="s">
        <v>45</v>
      </c>
      <c r="B322">
        <v>3</v>
      </c>
      <c r="C322">
        <v>3</v>
      </c>
      <c r="D322">
        <v>97</v>
      </c>
    </row>
    <row r="323" spans="1:4" x14ac:dyDescent="0.3">
      <c r="A323" t="s">
        <v>45</v>
      </c>
      <c r="B323">
        <v>4</v>
      </c>
      <c r="C323">
        <v>1</v>
      </c>
      <c r="D323">
        <v>26</v>
      </c>
    </row>
    <row r="324" spans="1:4" x14ac:dyDescent="0.3">
      <c r="A324" t="s">
        <v>45</v>
      </c>
      <c r="B324">
        <v>4</v>
      </c>
      <c r="C324">
        <v>2</v>
      </c>
      <c r="D324">
        <v>10</v>
      </c>
    </row>
    <row r="325" spans="1:4" x14ac:dyDescent="0.3">
      <c r="A325" t="s">
        <v>45</v>
      </c>
      <c r="B325">
        <v>4</v>
      </c>
      <c r="C325">
        <v>3</v>
      </c>
      <c r="D325">
        <v>85</v>
      </c>
    </row>
    <row r="326" spans="1:4" x14ac:dyDescent="0.3">
      <c r="A326" t="s">
        <v>46</v>
      </c>
      <c r="B326">
        <v>1</v>
      </c>
      <c r="C326">
        <v>1</v>
      </c>
      <c r="D326">
        <v>26</v>
      </c>
    </row>
    <row r="327" spans="1:4" x14ac:dyDescent="0.3">
      <c r="A327" t="s">
        <v>46</v>
      </c>
      <c r="B327">
        <v>1</v>
      </c>
      <c r="C327">
        <v>2</v>
      </c>
      <c r="D327">
        <v>10</v>
      </c>
    </row>
    <row r="328" spans="1:4" x14ac:dyDescent="0.3">
      <c r="A328" t="s">
        <v>46</v>
      </c>
      <c r="B328">
        <v>1</v>
      </c>
      <c r="C328">
        <v>3</v>
      </c>
      <c r="D328">
        <v>40</v>
      </c>
    </row>
    <row r="329" spans="1:4" x14ac:dyDescent="0.3">
      <c r="A329" t="s">
        <v>46</v>
      </c>
      <c r="B329">
        <v>2</v>
      </c>
      <c r="C329">
        <v>1</v>
      </c>
      <c r="D329">
        <v>32</v>
      </c>
    </row>
    <row r="330" spans="1:4" x14ac:dyDescent="0.3">
      <c r="A330" t="s">
        <v>46</v>
      </c>
      <c r="B330">
        <v>2</v>
      </c>
      <c r="C330">
        <v>2</v>
      </c>
      <c r="D330">
        <v>10</v>
      </c>
    </row>
    <row r="331" spans="1:4" x14ac:dyDescent="0.3">
      <c r="A331" t="s">
        <v>46</v>
      </c>
      <c r="B331">
        <v>2</v>
      </c>
      <c r="C331">
        <v>3</v>
      </c>
      <c r="D331">
        <v>4</v>
      </c>
    </row>
    <row r="332" spans="1:4" x14ac:dyDescent="0.3">
      <c r="A332" t="s">
        <v>46</v>
      </c>
      <c r="B332">
        <v>3</v>
      </c>
      <c r="C332">
        <v>1</v>
      </c>
      <c r="D332">
        <v>67</v>
      </c>
    </row>
    <row r="333" spans="1:4" x14ac:dyDescent="0.3">
      <c r="A333" t="s">
        <v>46</v>
      </c>
      <c r="B333">
        <v>3</v>
      </c>
      <c r="C333">
        <v>2</v>
      </c>
      <c r="D333">
        <v>101</v>
      </c>
    </row>
    <row r="334" spans="1:4" x14ac:dyDescent="0.3">
      <c r="A334" t="s">
        <v>46</v>
      </c>
      <c r="B334">
        <v>3</v>
      </c>
      <c r="C334">
        <v>3</v>
      </c>
      <c r="D334">
        <v>-57</v>
      </c>
    </row>
    <row r="335" spans="1:4" x14ac:dyDescent="0.3">
      <c r="A335" t="s">
        <v>46</v>
      </c>
      <c r="B335">
        <v>4</v>
      </c>
      <c r="C335">
        <v>1</v>
      </c>
      <c r="D335">
        <v>194</v>
      </c>
    </row>
    <row r="336" spans="1:4" x14ac:dyDescent="0.3">
      <c r="A336" t="s">
        <v>46</v>
      </c>
      <c r="B336">
        <v>4</v>
      </c>
      <c r="C336">
        <v>2</v>
      </c>
      <c r="D336">
        <v>10</v>
      </c>
    </row>
    <row r="337" spans="1:4" x14ac:dyDescent="0.3">
      <c r="A337" t="s">
        <v>46</v>
      </c>
      <c r="B337">
        <v>4</v>
      </c>
      <c r="C337">
        <v>3</v>
      </c>
      <c r="D337">
        <v>-7</v>
      </c>
    </row>
    <row r="338" spans="1:4" x14ac:dyDescent="0.3">
      <c r="A338" t="s">
        <v>47</v>
      </c>
      <c r="B338">
        <v>1</v>
      </c>
      <c r="C338">
        <v>1</v>
      </c>
      <c r="D338">
        <v>11</v>
      </c>
    </row>
    <row r="339" spans="1:4" x14ac:dyDescent="0.3">
      <c r="A339" t="s">
        <v>47</v>
      </c>
      <c r="B339">
        <v>1</v>
      </c>
      <c r="C339">
        <v>2</v>
      </c>
      <c r="D339">
        <v>10</v>
      </c>
    </row>
    <row r="340" spans="1:4" x14ac:dyDescent="0.3">
      <c r="A340" t="s">
        <v>47</v>
      </c>
      <c r="B340">
        <v>1</v>
      </c>
      <c r="C340">
        <v>3</v>
      </c>
      <c r="D340">
        <v>69</v>
      </c>
    </row>
    <row r="341" spans="1:4" x14ac:dyDescent="0.3">
      <c r="A341" t="s">
        <v>47</v>
      </c>
      <c r="B341">
        <v>2</v>
      </c>
      <c r="C341">
        <v>1</v>
      </c>
      <c r="D341">
        <v>91</v>
      </c>
    </row>
    <row r="342" spans="1:4" x14ac:dyDescent="0.3">
      <c r="A342" t="s">
        <v>47</v>
      </c>
      <c r="B342">
        <v>2</v>
      </c>
      <c r="C342">
        <v>2</v>
      </c>
      <c r="D342">
        <v>10</v>
      </c>
    </row>
    <row r="343" spans="1:4" x14ac:dyDescent="0.3">
      <c r="A343" t="s">
        <v>47</v>
      </c>
      <c r="B343">
        <v>2</v>
      </c>
      <c r="C343">
        <v>3</v>
      </c>
      <c r="D343">
        <v>85</v>
      </c>
    </row>
    <row r="344" spans="1:4" x14ac:dyDescent="0.3">
      <c r="A344" t="s">
        <v>47</v>
      </c>
      <c r="B344">
        <v>3</v>
      </c>
      <c r="C344">
        <v>1</v>
      </c>
      <c r="D344">
        <v>83</v>
      </c>
    </row>
    <row r="345" spans="1:4" x14ac:dyDescent="0.3">
      <c r="A345" t="s">
        <v>47</v>
      </c>
      <c r="B345">
        <v>3</v>
      </c>
      <c r="C345">
        <v>2</v>
      </c>
      <c r="D345">
        <v>10</v>
      </c>
    </row>
    <row r="346" spans="1:4" x14ac:dyDescent="0.3">
      <c r="A346" t="s">
        <v>47</v>
      </c>
      <c r="B346">
        <v>3</v>
      </c>
      <c r="C346">
        <v>3</v>
      </c>
      <c r="D346">
        <v>9</v>
      </c>
    </row>
    <row r="347" spans="1:4" x14ac:dyDescent="0.3">
      <c r="A347" t="s">
        <v>47</v>
      </c>
      <c r="B347">
        <v>4</v>
      </c>
      <c r="C347">
        <v>1</v>
      </c>
      <c r="D347">
        <v>73</v>
      </c>
    </row>
    <row r="348" spans="1:4" x14ac:dyDescent="0.3">
      <c r="A348" t="s">
        <v>47</v>
      </c>
      <c r="B348">
        <v>4</v>
      </c>
      <c r="C348">
        <v>2</v>
      </c>
      <c r="D348">
        <v>10</v>
      </c>
    </row>
    <row r="349" spans="1:4" x14ac:dyDescent="0.3">
      <c r="A349" t="s">
        <v>47</v>
      </c>
      <c r="B349">
        <v>4</v>
      </c>
      <c r="C349">
        <v>3</v>
      </c>
      <c r="D349">
        <v>16</v>
      </c>
    </row>
    <row r="350" spans="1:4" x14ac:dyDescent="0.3">
      <c r="A350" t="s">
        <v>48</v>
      </c>
      <c r="B350">
        <v>1</v>
      </c>
      <c r="C350">
        <v>1</v>
      </c>
      <c r="D350">
        <v>62</v>
      </c>
    </row>
    <row r="351" spans="1:4" x14ac:dyDescent="0.3">
      <c r="A351" t="s">
        <v>48</v>
      </c>
      <c r="B351">
        <v>1</v>
      </c>
      <c r="C351">
        <v>2</v>
      </c>
      <c r="D351">
        <v>11</v>
      </c>
    </row>
    <row r="352" spans="1:4" x14ac:dyDescent="0.3">
      <c r="A352" t="s">
        <v>48</v>
      </c>
      <c r="B352">
        <v>1</v>
      </c>
      <c r="C352">
        <v>3</v>
      </c>
      <c r="D352">
        <v>63</v>
      </c>
    </row>
    <row r="353" spans="1:4" x14ac:dyDescent="0.3">
      <c r="A353" t="s">
        <v>48</v>
      </c>
      <c r="B353">
        <v>2</v>
      </c>
      <c r="C353">
        <v>1</v>
      </c>
      <c r="D353">
        <v>72</v>
      </c>
    </row>
    <row r="354" spans="1:4" x14ac:dyDescent="0.3">
      <c r="A354" t="s">
        <v>48</v>
      </c>
      <c r="B354">
        <v>2</v>
      </c>
      <c r="C354">
        <v>2</v>
      </c>
      <c r="D354">
        <v>11</v>
      </c>
    </row>
    <row r="355" spans="1:4" x14ac:dyDescent="0.3">
      <c r="A355" t="s">
        <v>48</v>
      </c>
      <c r="B355">
        <v>2</v>
      </c>
      <c r="C355">
        <v>3</v>
      </c>
      <c r="D355" t="s">
        <v>27</v>
      </c>
    </row>
    <row r="356" spans="1:4" x14ac:dyDescent="0.3">
      <c r="A356" t="s">
        <v>48</v>
      </c>
      <c r="B356">
        <v>3</v>
      </c>
      <c r="C356">
        <v>1</v>
      </c>
      <c r="D356">
        <v>51</v>
      </c>
    </row>
    <row r="357" spans="1:4" x14ac:dyDescent="0.3">
      <c r="A357" t="s">
        <v>48</v>
      </c>
      <c r="B357">
        <v>3</v>
      </c>
      <c r="C357">
        <v>2</v>
      </c>
      <c r="D357">
        <v>11</v>
      </c>
    </row>
    <row r="358" spans="1:4" x14ac:dyDescent="0.3">
      <c r="A358" t="s">
        <v>48</v>
      </c>
      <c r="B358">
        <v>3</v>
      </c>
      <c r="C358">
        <v>3</v>
      </c>
      <c r="D358">
        <v>38</v>
      </c>
    </row>
    <row r="359" spans="1:4" x14ac:dyDescent="0.3">
      <c r="A359" t="s">
        <v>48</v>
      </c>
      <c r="B359">
        <v>4</v>
      </c>
      <c r="C359">
        <v>1</v>
      </c>
      <c r="D359">
        <v>73</v>
      </c>
    </row>
    <row r="360" spans="1:4" x14ac:dyDescent="0.3">
      <c r="A360" t="s">
        <v>48</v>
      </c>
      <c r="B360">
        <v>4</v>
      </c>
      <c r="C360">
        <v>2</v>
      </c>
      <c r="D360">
        <v>11</v>
      </c>
    </row>
    <row r="361" spans="1:4" x14ac:dyDescent="0.3">
      <c r="A361" t="s">
        <v>48</v>
      </c>
      <c r="B361">
        <v>4</v>
      </c>
      <c r="C361">
        <v>3</v>
      </c>
      <c r="D361">
        <v>79</v>
      </c>
    </row>
    <row r="362" spans="1:4" x14ac:dyDescent="0.3">
      <c r="A362" t="s">
        <v>49</v>
      </c>
      <c r="B362">
        <v>1</v>
      </c>
      <c r="C362">
        <v>1</v>
      </c>
      <c r="D362">
        <v>56</v>
      </c>
    </row>
    <row r="363" spans="1:4" x14ac:dyDescent="0.3">
      <c r="A363" t="s">
        <v>49</v>
      </c>
      <c r="B363">
        <v>1</v>
      </c>
      <c r="C363">
        <v>2</v>
      </c>
      <c r="D363">
        <v>11</v>
      </c>
    </row>
    <row r="364" spans="1:4" x14ac:dyDescent="0.3">
      <c r="A364" t="s">
        <v>49</v>
      </c>
      <c r="B364">
        <v>1</v>
      </c>
      <c r="C364">
        <v>3</v>
      </c>
      <c r="D364">
        <v>77</v>
      </c>
    </row>
    <row r="365" spans="1:4" x14ac:dyDescent="0.3">
      <c r="A365" t="s">
        <v>49</v>
      </c>
      <c r="B365">
        <v>2</v>
      </c>
      <c r="C365">
        <v>1</v>
      </c>
      <c r="D365">
        <v>43</v>
      </c>
    </row>
    <row r="366" spans="1:4" x14ac:dyDescent="0.3">
      <c r="A366" t="s">
        <v>49</v>
      </c>
      <c r="B366">
        <v>2</v>
      </c>
      <c r="C366">
        <v>2</v>
      </c>
      <c r="D366">
        <v>11</v>
      </c>
    </row>
    <row r="367" spans="1:4" x14ac:dyDescent="0.3">
      <c r="A367" t="s">
        <v>49</v>
      </c>
      <c r="B367">
        <v>2</v>
      </c>
      <c r="C367">
        <v>3</v>
      </c>
      <c r="D367">
        <v>40</v>
      </c>
    </row>
    <row r="368" spans="1:4" x14ac:dyDescent="0.3">
      <c r="A368" t="s">
        <v>49</v>
      </c>
      <c r="B368">
        <v>3</v>
      </c>
      <c r="C368">
        <v>1</v>
      </c>
      <c r="D368">
        <v>69</v>
      </c>
    </row>
    <row r="369" spans="1:4" x14ac:dyDescent="0.3">
      <c r="A369" t="s">
        <v>49</v>
      </c>
      <c r="B369">
        <v>3</v>
      </c>
      <c r="C369">
        <v>2</v>
      </c>
      <c r="D369">
        <v>11</v>
      </c>
    </row>
    <row r="370" spans="1:4" x14ac:dyDescent="0.3">
      <c r="A370" t="s">
        <v>49</v>
      </c>
      <c r="B370">
        <v>3</v>
      </c>
      <c r="C370">
        <v>3</v>
      </c>
      <c r="D370">
        <v>26</v>
      </c>
    </row>
    <row r="371" spans="1:4" x14ac:dyDescent="0.3">
      <c r="A371" t="s">
        <v>49</v>
      </c>
      <c r="B371">
        <v>4</v>
      </c>
      <c r="C371">
        <v>1</v>
      </c>
      <c r="D371">
        <v>11</v>
      </c>
    </row>
    <row r="372" spans="1:4" x14ac:dyDescent="0.3">
      <c r="A372" t="s">
        <v>49</v>
      </c>
      <c r="B372">
        <v>4</v>
      </c>
      <c r="C372">
        <v>2</v>
      </c>
      <c r="D372">
        <v>138</v>
      </c>
    </row>
    <row r="373" spans="1:4" x14ac:dyDescent="0.3">
      <c r="A373" t="s">
        <v>49</v>
      </c>
      <c r="B373">
        <v>4</v>
      </c>
      <c r="C373">
        <v>3</v>
      </c>
      <c r="D373">
        <v>26</v>
      </c>
    </row>
    <row r="374" spans="1:4" x14ac:dyDescent="0.3">
      <c r="A374" t="s">
        <v>50</v>
      </c>
      <c r="B374">
        <v>1</v>
      </c>
      <c r="C374">
        <v>1</v>
      </c>
      <c r="D374">
        <v>5</v>
      </c>
    </row>
    <row r="375" spans="1:4" x14ac:dyDescent="0.3">
      <c r="A375" t="s">
        <v>50</v>
      </c>
      <c r="B375">
        <v>1</v>
      </c>
      <c r="C375">
        <v>2</v>
      </c>
      <c r="D375">
        <v>11</v>
      </c>
    </row>
    <row r="376" spans="1:4" x14ac:dyDescent="0.3">
      <c r="A376" t="s">
        <v>50</v>
      </c>
      <c r="B376">
        <v>1</v>
      </c>
      <c r="C376">
        <v>3</v>
      </c>
      <c r="D376">
        <v>19</v>
      </c>
    </row>
    <row r="377" spans="1:4" x14ac:dyDescent="0.3">
      <c r="A377" t="s">
        <v>50</v>
      </c>
      <c r="B377">
        <v>2</v>
      </c>
      <c r="C377">
        <v>1</v>
      </c>
      <c r="D377">
        <v>63</v>
      </c>
    </row>
    <row r="378" spans="1:4" x14ac:dyDescent="0.3">
      <c r="A378" t="s">
        <v>50</v>
      </c>
      <c r="B378">
        <v>2</v>
      </c>
      <c r="C378">
        <v>2</v>
      </c>
      <c r="D378">
        <v>11</v>
      </c>
    </row>
    <row r="379" spans="1:4" x14ac:dyDescent="0.3">
      <c r="A379" t="s">
        <v>50</v>
      </c>
      <c r="B379">
        <v>2</v>
      </c>
      <c r="C379">
        <v>3</v>
      </c>
      <c r="D379">
        <v>73</v>
      </c>
    </row>
    <row r="380" spans="1:4" x14ac:dyDescent="0.3">
      <c r="A380" t="s">
        <v>50</v>
      </c>
      <c r="B380">
        <v>3</v>
      </c>
      <c r="C380">
        <v>1</v>
      </c>
      <c r="D380">
        <v>97</v>
      </c>
    </row>
    <row r="381" spans="1:4" x14ac:dyDescent="0.3">
      <c r="A381" t="s">
        <v>50</v>
      </c>
      <c r="B381">
        <v>3</v>
      </c>
      <c r="C381">
        <v>2</v>
      </c>
      <c r="D381">
        <v>11</v>
      </c>
    </row>
    <row r="382" spans="1:4" x14ac:dyDescent="0.3">
      <c r="A382" t="s">
        <v>50</v>
      </c>
      <c r="B382">
        <v>3</v>
      </c>
      <c r="C382">
        <v>3</v>
      </c>
      <c r="D382">
        <v>65</v>
      </c>
    </row>
    <row r="383" spans="1:4" x14ac:dyDescent="0.3">
      <c r="A383" t="s">
        <v>50</v>
      </c>
      <c r="B383">
        <v>4</v>
      </c>
      <c r="C383">
        <v>1</v>
      </c>
      <c r="D383">
        <v>3</v>
      </c>
    </row>
    <row r="384" spans="1:4" x14ac:dyDescent="0.3">
      <c r="A384" t="s">
        <v>50</v>
      </c>
      <c r="B384">
        <v>4</v>
      </c>
      <c r="C384">
        <v>2</v>
      </c>
      <c r="D384">
        <v>11</v>
      </c>
    </row>
    <row r="385" spans="1:4" x14ac:dyDescent="0.3">
      <c r="A385" t="s">
        <v>50</v>
      </c>
      <c r="B385">
        <v>4</v>
      </c>
      <c r="C385">
        <v>3</v>
      </c>
      <c r="D385">
        <v>16</v>
      </c>
    </row>
    <row r="386" spans="1:4" x14ac:dyDescent="0.3">
      <c r="A386" t="s">
        <v>51</v>
      </c>
      <c r="B386">
        <v>1</v>
      </c>
      <c r="C386">
        <v>1</v>
      </c>
      <c r="D386">
        <v>64</v>
      </c>
    </row>
    <row r="387" spans="1:4" x14ac:dyDescent="0.3">
      <c r="A387" t="s">
        <v>51</v>
      </c>
      <c r="B387">
        <v>1</v>
      </c>
      <c r="C387">
        <v>2</v>
      </c>
      <c r="D387">
        <v>11</v>
      </c>
    </row>
    <row r="388" spans="1:4" x14ac:dyDescent="0.3">
      <c r="A388" t="s">
        <v>51</v>
      </c>
      <c r="B388">
        <v>1</v>
      </c>
      <c r="C388">
        <v>3</v>
      </c>
      <c r="D388">
        <v>83</v>
      </c>
    </row>
    <row r="389" spans="1:4" x14ac:dyDescent="0.3">
      <c r="A389" t="s">
        <v>51</v>
      </c>
      <c r="B389">
        <v>2</v>
      </c>
      <c r="C389">
        <v>1</v>
      </c>
      <c r="D389">
        <v>47</v>
      </c>
    </row>
    <row r="390" spans="1:4" x14ac:dyDescent="0.3">
      <c r="A390" t="s">
        <v>51</v>
      </c>
      <c r="B390">
        <v>2</v>
      </c>
      <c r="C390">
        <v>2</v>
      </c>
      <c r="D390">
        <v>11</v>
      </c>
    </row>
    <row r="391" spans="1:4" x14ac:dyDescent="0.3">
      <c r="A391" t="s">
        <v>51</v>
      </c>
      <c r="B391">
        <v>2</v>
      </c>
      <c r="C391">
        <v>3</v>
      </c>
      <c r="D391">
        <v>2</v>
      </c>
    </row>
    <row r="392" spans="1:4" x14ac:dyDescent="0.3">
      <c r="A392" t="s">
        <v>51</v>
      </c>
      <c r="B392">
        <v>3</v>
      </c>
      <c r="C392">
        <v>1</v>
      </c>
      <c r="D392">
        <v>54</v>
      </c>
    </row>
    <row r="393" spans="1:4" x14ac:dyDescent="0.3">
      <c r="A393" t="s">
        <v>51</v>
      </c>
      <c r="B393">
        <v>3</v>
      </c>
      <c r="C393">
        <v>2</v>
      </c>
      <c r="D393">
        <v>11</v>
      </c>
    </row>
    <row r="394" spans="1:4" x14ac:dyDescent="0.3">
      <c r="A394" t="s">
        <v>51</v>
      </c>
      <c r="B394">
        <v>3</v>
      </c>
      <c r="C394">
        <v>3</v>
      </c>
      <c r="D394">
        <v>91</v>
      </c>
    </row>
    <row r="395" spans="1:4" x14ac:dyDescent="0.3">
      <c r="A395" t="s">
        <v>51</v>
      </c>
      <c r="B395">
        <v>4</v>
      </c>
      <c r="C395">
        <v>1</v>
      </c>
      <c r="D395">
        <v>90</v>
      </c>
    </row>
    <row r="396" spans="1:4" x14ac:dyDescent="0.3">
      <c r="A396" t="s">
        <v>51</v>
      </c>
      <c r="B396">
        <v>4</v>
      </c>
      <c r="C396">
        <v>2</v>
      </c>
      <c r="D396">
        <v>11</v>
      </c>
    </row>
    <row r="397" spans="1:4" x14ac:dyDescent="0.3">
      <c r="A397" t="s">
        <v>51</v>
      </c>
      <c r="B397">
        <v>4</v>
      </c>
      <c r="C397">
        <v>3</v>
      </c>
      <c r="D397">
        <v>29</v>
      </c>
    </row>
    <row r="398" spans="1:4" x14ac:dyDescent="0.3">
      <c r="A398" t="s">
        <v>52</v>
      </c>
      <c r="B398">
        <v>1</v>
      </c>
      <c r="C398">
        <v>1</v>
      </c>
      <c r="D398">
        <v>2</v>
      </c>
    </row>
    <row r="399" spans="1:4" x14ac:dyDescent="0.3">
      <c r="A399" t="s">
        <v>52</v>
      </c>
      <c r="B399">
        <v>1</v>
      </c>
      <c r="C399">
        <v>2</v>
      </c>
      <c r="D399">
        <v>11</v>
      </c>
    </row>
    <row r="400" spans="1:4" x14ac:dyDescent="0.3">
      <c r="A400" t="s">
        <v>52</v>
      </c>
      <c r="B400">
        <v>1</v>
      </c>
      <c r="C400">
        <v>3</v>
      </c>
      <c r="D400">
        <v>41</v>
      </c>
    </row>
    <row r="401" spans="1:4" x14ac:dyDescent="0.3">
      <c r="A401" t="s">
        <v>52</v>
      </c>
      <c r="B401">
        <v>2</v>
      </c>
      <c r="C401">
        <v>1</v>
      </c>
      <c r="D401">
        <v>86</v>
      </c>
    </row>
    <row r="402" spans="1:4" x14ac:dyDescent="0.3">
      <c r="A402" t="s">
        <v>52</v>
      </c>
      <c r="B402">
        <v>2</v>
      </c>
      <c r="C402">
        <v>2</v>
      </c>
      <c r="D402">
        <v>11</v>
      </c>
    </row>
    <row r="403" spans="1:4" x14ac:dyDescent="0.3">
      <c r="A403" t="s">
        <v>52</v>
      </c>
      <c r="B403">
        <v>2</v>
      </c>
      <c r="C403">
        <v>3</v>
      </c>
      <c r="D403">
        <v>39</v>
      </c>
    </row>
    <row r="404" spans="1:4" x14ac:dyDescent="0.3">
      <c r="A404" t="s">
        <v>52</v>
      </c>
      <c r="B404">
        <v>3</v>
      </c>
      <c r="C404">
        <v>1</v>
      </c>
      <c r="D404">
        <v>22</v>
      </c>
    </row>
    <row r="405" spans="1:4" x14ac:dyDescent="0.3">
      <c r="A405" t="s">
        <v>52</v>
      </c>
      <c r="B405">
        <v>3</v>
      </c>
      <c r="C405">
        <v>2</v>
      </c>
      <c r="D405">
        <v>11</v>
      </c>
    </row>
    <row r="406" spans="1:4" x14ac:dyDescent="0.3">
      <c r="A406" t="s">
        <v>52</v>
      </c>
      <c r="B406">
        <v>3</v>
      </c>
      <c r="C406">
        <v>3</v>
      </c>
      <c r="D406">
        <v>93</v>
      </c>
    </row>
    <row r="407" spans="1:4" x14ac:dyDescent="0.3">
      <c r="A407" t="s">
        <v>52</v>
      </c>
      <c r="B407">
        <v>4</v>
      </c>
      <c r="C407">
        <v>1</v>
      </c>
      <c r="D407">
        <v>17</v>
      </c>
    </row>
    <row r="408" spans="1:4" x14ac:dyDescent="0.3">
      <c r="A408" t="s">
        <v>52</v>
      </c>
      <c r="B408">
        <v>4</v>
      </c>
      <c r="C408">
        <v>2</v>
      </c>
      <c r="D408">
        <v>11</v>
      </c>
    </row>
    <row r="409" spans="1:4" x14ac:dyDescent="0.3">
      <c r="A409" t="s">
        <v>52</v>
      </c>
      <c r="B409">
        <v>4</v>
      </c>
      <c r="C409">
        <v>3</v>
      </c>
      <c r="D409">
        <v>72</v>
      </c>
    </row>
    <row r="410" spans="1:4" x14ac:dyDescent="0.3">
      <c r="A410" t="s">
        <v>53</v>
      </c>
      <c r="B410">
        <v>1</v>
      </c>
      <c r="C410">
        <v>1</v>
      </c>
      <c r="D410">
        <v>51</v>
      </c>
    </row>
    <row r="411" spans="1:4" x14ac:dyDescent="0.3">
      <c r="A411" t="s">
        <v>53</v>
      </c>
      <c r="B411">
        <v>1</v>
      </c>
      <c r="C411">
        <v>2</v>
      </c>
      <c r="D411">
        <v>12</v>
      </c>
    </row>
    <row r="412" spans="1:4" x14ac:dyDescent="0.3">
      <c r="A412" t="s">
        <v>53</v>
      </c>
      <c r="B412">
        <v>1</v>
      </c>
      <c r="C412">
        <v>3</v>
      </c>
      <c r="D412">
        <v>51</v>
      </c>
    </row>
    <row r="413" spans="1:4" x14ac:dyDescent="0.3">
      <c r="A413" t="s">
        <v>53</v>
      </c>
      <c r="B413">
        <v>2</v>
      </c>
      <c r="C413">
        <v>1</v>
      </c>
      <c r="D413">
        <v>63</v>
      </c>
    </row>
    <row r="414" spans="1:4" x14ac:dyDescent="0.3">
      <c r="A414" t="s">
        <v>53</v>
      </c>
      <c r="B414">
        <v>2</v>
      </c>
      <c r="C414">
        <v>2</v>
      </c>
      <c r="D414">
        <v>12</v>
      </c>
    </row>
    <row r="415" spans="1:4" x14ac:dyDescent="0.3">
      <c r="A415" t="s">
        <v>53</v>
      </c>
      <c r="B415">
        <v>2</v>
      </c>
      <c r="C415">
        <v>3</v>
      </c>
      <c r="D415">
        <v>50</v>
      </c>
    </row>
    <row r="416" spans="1:4" x14ac:dyDescent="0.3">
      <c r="A416" t="s">
        <v>53</v>
      </c>
      <c r="B416">
        <v>3</v>
      </c>
      <c r="C416">
        <v>1</v>
      </c>
      <c r="D416">
        <v>41</v>
      </c>
    </row>
    <row r="417" spans="1:4" x14ac:dyDescent="0.3">
      <c r="A417" t="s">
        <v>53</v>
      </c>
      <c r="B417">
        <v>3</v>
      </c>
      <c r="C417">
        <v>2</v>
      </c>
      <c r="D417">
        <v>12</v>
      </c>
    </row>
    <row r="418" spans="1:4" x14ac:dyDescent="0.3">
      <c r="A418" t="s">
        <v>53</v>
      </c>
      <c r="B418">
        <v>3</v>
      </c>
      <c r="C418">
        <v>3</v>
      </c>
      <c r="D418">
        <v>46</v>
      </c>
    </row>
    <row r="419" spans="1:4" x14ac:dyDescent="0.3">
      <c r="A419" t="s">
        <v>53</v>
      </c>
      <c r="B419">
        <v>4</v>
      </c>
      <c r="C419">
        <v>1</v>
      </c>
      <c r="D419">
        <v>11</v>
      </c>
    </row>
    <row r="420" spans="1:4" x14ac:dyDescent="0.3">
      <c r="A420" t="s">
        <v>53</v>
      </c>
      <c r="B420">
        <v>4</v>
      </c>
      <c r="C420">
        <v>2</v>
      </c>
      <c r="D420">
        <v>12</v>
      </c>
    </row>
    <row r="421" spans="1:4" x14ac:dyDescent="0.3">
      <c r="A421" t="s">
        <v>53</v>
      </c>
      <c r="B421">
        <v>4</v>
      </c>
      <c r="C421">
        <v>3</v>
      </c>
      <c r="D421">
        <v>73</v>
      </c>
    </row>
    <row r="422" spans="1:4" x14ac:dyDescent="0.3">
      <c r="A422" t="s">
        <v>54</v>
      </c>
      <c r="B422">
        <v>1</v>
      </c>
      <c r="C422">
        <v>1</v>
      </c>
      <c r="D422">
        <v>38</v>
      </c>
    </row>
    <row r="423" spans="1:4" x14ac:dyDescent="0.3">
      <c r="A423" t="s">
        <v>54</v>
      </c>
      <c r="B423">
        <v>1</v>
      </c>
      <c r="C423">
        <v>2</v>
      </c>
      <c r="D423">
        <v>12</v>
      </c>
    </row>
    <row r="424" spans="1:4" x14ac:dyDescent="0.3">
      <c r="A424" t="s">
        <v>54</v>
      </c>
      <c r="B424">
        <v>1</v>
      </c>
      <c r="C424">
        <v>3</v>
      </c>
      <c r="D424">
        <v>94</v>
      </c>
    </row>
    <row r="425" spans="1:4" x14ac:dyDescent="0.3">
      <c r="A425" t="s">
        <v>54</v>
      </c>
      <c r="B425">
        <v>2</v>
      </c>
      <c r="C425">
        <v>1</v>
      </c>
      <c r="D425">
        <v>80</v>
      </c>
    </row>
    <row r="426" spans="1:4" x14ac:dyDescent="0.3">
      <c r="A426" t="s">
        <v>54</v>
      </c>
      <c r="B426">
        <v>2</v>
      </c>
      <c r="C426">
        <v>2</v>
      </c>
      <c r="D426">
        <v>173</v>
      </c>
    </row>
    <row r="427" spans="1:4" x14ac:dyDescent="0.3">
      <c r="A427" t="s">
        <v>54</v>
      </c>
      <c r="B427">
        <v>2</v>
      </c>
      <c r="C427">
        <v>3</v>
      </c>
      <c r="D427">
        <v>7</v>
      </c>
    </row>
    <row r="428" spans="1:4" x14ac:dyDescent="0.3">
      <c r="A428" t="s">
        <v>54</v>
      </c>
      <c r="B428">
        <v>3</v>
      </c>
      <c r="C428">
        <v>1</v>
      </c>
      <c r="D428">
        <v>46</v>
      </c>
    </row>
    <row r="429" spans="1:4" x14ac:dyDescent="0.3">
      <c r="A429" t="s">
        <v>54</v>
      </c>
      <c r="B429">
        <v>3</v>
      </c>
      <c r="C429">
        <v>2</v>
      </c>
      <c r="D429">
        <v>12</v>
      </c>
    </row>
    <row r="430" spans="1:4" x14ac:dyDescent="0.3">
      <c r="A430" t="s">
        <v>54</v>
      </c>
      <c r="B430">
        <v>3</v>
      </c>
      <c r="C430">
        <v>3</v>
      </c>
      <c r="D430">
        <v>82</v>
      </c>
    </row>
    <row r="431" spans="1:4" x14ac:dyDescent="0.3">
      <c r="A431" t="s">
        <v>54</v>
      </c>
      <c r="B431">
        <v>4</v>
      </c>
      <c r="C431">
        <v>1</v>
      </c>
      <c r="D431">
        <v>89</v>
      </c>
    </row>
    <row r="432" spans="1:4" x14ac:dyDescent="0.3">
      <c r="A432" t="s">
        <v>54</v>
      </c>
      <c r="B432">
        <v>4</v>
      </c>
      <c r="C432">
        <v>2</v>
      </c>
      <c r="D432">
        <v>12</v>
      </c>
    </row>
    <row r="433" spans="1:4" x14ac:dyDescent="0.3">
      <c r="A433" t="s">
        <v>54</v>
      </c>
      <c r="B433">
        <v>4</v>
      </c>
      <c r="C433">
        <v>3</v>
      </c>
      <c r="D433">
        <v>71</v>
      </c>
    </row>
    <row r="434" spans="1:4" x14ac:dyDescent="0.3">
      <c r="A434" t="s">
        <v>55</v>
      </c>
      <c r="B434">
        <v>1</v>
      </c>
      <c r="C434">
        <v>1</v>
      </c>
      <c r="D434">
        <v>53</v>
      </c>
    </row>
    <row r="435" spans="1:4" x14ac:dyDescent="0.3">
      <c r="A435" t="s">
        <v>55</v>
      </c>
      <c r="B435">
        <v>1</v>
      </c>
      <c r="C435">
        <v>2</v>
      </c>
      <c r="D435">
        <v>12</v>
      </c>
    </row>
    <row r="436" spans="1:4" x14ac:dyDescent="0.3">
      <c r="A436" t="s">
        <v>55</v>
      </c>
      <c r="B436">
        <v>1</v>
      </c>
      <c r="C436">
        <v>3</v>
      </c>
      <c r="D436">
        <v>63</v>
      </c>
    </row>
    <row r="437" spans="1:4" x14ac:dyDescent="0.3">
      <c r="A437" t="s">
        <v>55</v>
      </c>
      <c r="B437">
        <v>2</v>
      </c>
      <c r="C437">
        <v>1</v>
      </c>
      <c r="D437">
        <v>47</v>
      </c>
    </row>
    <row r="438" spans="1:4" x14ac:dyDescent="0.3">
      <c r="A438" t="s">
        <v>55</v>
      </c>
      <c r="B438">
        <v>2</v>
      </c>
      <c r="C438">
        <v>2</v>
      </c>
      <c r="D438">
        <v>12</v>
      </c>
    </row>
    <row r="439" spans="1:4" x14ac:dyDescent="0.3">
      <c r="A439" t="s">
        <v>55</v>
      </c>
      <c r="B439">
        <v>2</v>
      </c>
      <c r="C439">
        <v>3</v>
      </c>
      <c r="D439">
        <v>43</v>
      </c>
    </row>
    <row r="440" spans="1:4" x14ac:dyDescent="0.3">
      <c r="A440" t="s">
        <v>55</v>
      </c>
      <c r="B440">
        <v>3</v>
      </c>
      <c r="C440">
        <v>1</v>
      </c>
      <c r="D440">
        <v>78</v>
      </c>
    </row>
    <row r="441" spans="1:4" x14ac:dyDescent="0.3">
      <c r="A441" t="s">
        <v>55</v>
      </c>
      <c r="B441">
        <v>3</v>
      </c>
      <c r="C441">
        <v>2</v>
      </c>
      <c r="D441">
        <v>12</v>
      </c>
    </row>
    <row r="442" spans="1:4" x14ac:dyDescent="0.3">
      <c r="A442" t="s">
        <v>55</v>
      </c>
      <c r="B442">
        <v>3</v>
      </c>
      <c r="C442">
        <v>3</v>
      </c>
      <c r="D442">
        <v>60</v>
      </c>
    </row>
    <row r="443" spans="1:4" x14ac:dyDescent="0.3">
      <c r="A443" t="s">
        <v>55</v>
      </c>
      <c r="B443">
        <v>4</v>
      </c>
      <c r="C443">
        <v>1</v>
      </c>
      <c r="D443">
        <v>75</v>
      </c>
    </row>
    <row r="444" spans="1:4" x14ac:dyDescent="0.3">
      <c r="A444" t="s">
        <v>55</v>
      </c>
      <c r="B444">
        <v>4</v>
      </c>
      <c r="C444">
        <v>2</v>
      </c>
      <c r="D444">
        <v>12</v>
      </c>
    </row>
    <row r="445" spans="1:4" x14ac:dyDescent="0.3">
      <c r="A445" t="s">
        <v>55</v>
      </c>
      <c r="B445">
        <v>4</v>
      </c>
      <c r="C445">
        <v>3</v>
      </c>
      <c r="D445">
        <v>94</v>
      </c>
    </row>
    <row r="446" spans="1:4" x14ac:dyDescent="0.3">
      <c r="A446" t="s">
        <v>56</v>
      </c>
      <c r="B446">
        <v>1</v>
      </c>
      <c r="C446">
        <v>1</v>
      </c>
      <c r="D446">
        <v>-4</v>
      </c>
    </row>
    <row r="447" spans="1:4" x14ac:dyDescent="0.3">
      <c r="A447" t="s">
        <v>56</v>
      </c>
      <c r="B447">
        <v>1</v>
      </c>
      <c r="C447">
        <v>2</v>
      </c>
      <c r="D447">
        <v>12</v>
      </c>
    </row>
    <row r="448" spans="1:4" x14ac:dyDescent="0.3">
      <c r="A448" t="s">
        <v>56</v>
      </c>
      <c r="B448">
        <v>1</v>
      </c>
      <c r="C448">
        <v>3</v>
      </c>
      <c r="D448">
        <v>45</v>
      </c>
    </row>
    <row r="449" spans="1:4" x14ac:dyDescent="0.3">
      <c r="A449" t="s">
        <v>56</v>
      </c>
      <c r="B449">
        <v>2</v>
      </c>
      <c r="C449">
        <v>1</v>
      </c>
      <c r="D449">
        <v>82</v>
      </c>
    </row>
    <row r="450" spans="1:4" x14ac:dyDescent="0.3">
      <c r="A450" t="s">
        <v>56</v>
      </c>
      <c r="B450">
        <v>2</v>
      </c>
      <c r="C450">
        <v>2</v>
      </c>
      <c r="D450">
        <v>12</v>
      </c>
    </row>
    <row r="451" spans="1:4" x14ac:dyDescent="0.3">
      <c r="A451" t="s">
        <v>56</v>
      </c>
      <c r="B451">
        <v>2</v>
      </c>
      <c r="C451">
        <v>3</v>
      </c>
      <c r="D451">
        <v>75</v>
      </c>
    </row>
    <row r="452" spans="1:4" x14ac:dyDescent="0.3">
      <c r="A452" t="s">
        <v>56</v>
      </c>
      <c r="B452">
        <v>3</v>
      </c>
      <c r="C452">
        <v>1</v>
      </c>
      <c r="D452">
        <v>36</v>
      </c>
    </row>
    <row r="453" spans="1:4" x14ac:dyDescent="0.3">
      <c r="A453" t="s">
        <v>56</v>
      </c>
      <c r="B453">
        <v>3</v>
      </c>
      <c r="C453">
        <v>2</v>
      </c>
      <c r="D453">
        <v>12</v>
      </c>
    </row>
    <row r="454" spans="1:4" x14ac:dyDescent="0.3">
      <c r="A454" t="s">
        <v>56</v>
      </c>
      <c r="B454">
        <v>3</v>
      </c>
      <c r="C454">
        <v>3</v>
      </c>
      <c r="D454">
        <v>33</v>
      </c>
    </row>
    <row r="455" spans="1:4" x14ac:dyDescent="0.3">
      <c r="A455" t="s">
        <v>56</v>
      </c>
      <c r="B455">
        <v>4</v>
      </c>
      <c r="C455">
        <v>1</v>
      </c>
      <c r="D455">
        <v>72</v>
      </c>
    </row>
    <row r="456" spans="1:4" x14ac:dyDescent="0.3">
      <c r="A456" t="s">
        <v>56</v>
      </c>
      <c r="B456">
        <v>4</v>
      </c>
      <c r="C456">
        <v>2</v>
      </c>
      <c r="D456">
        <v>12</v>
      </c>
    </row>
    <row r="457" spans="1:4" x14ac:dyDescent="0.3">
      <c r="A457" t="s">
        <v>56</v>
      </c>
      <c r="B457">
        <v>4</v>
      </c>
      <c r="C457">
        <v>3</v>
      </c>
      <c r="D457">
        <v>74</v>
      </c>
    </row>
    <row r="458" spans="1:4" x14ac:dyDescent="0.3">
      <c r="A458" t="s">
        <v>57</v>
      </c>
      <c r="B458">
        <v>1</v>
      </c>
      <c r="C458">
        <v>1</v>
      </c>
      <c r="D458">
        <v>39</v>
      </c>
    </row>
    <row r="459" spans="1:4" x14ac:dyDescent="0.3">
      <c r="A459" t="s">
        <v>57</v>
      </c>
      <c r="B459">
        <v>1</v>
      </c>
      <c r="C459">
        <v>2</v>
      </c>
      <c r="D459">
        <v>12</v>
      </c>
    </row>
    <row r="460" spans="1:4" x14ac:dyDescent="0.3">
      <c r="A460" t="s">
        <v>57</v>
      </c>
      <c r="B460">
        <v>1</v>
      </c>
      <c r="C460">
        <v>3</v>
      </c>
      <c r="D460">
        <v>72</v>
      </c>
    </row>
    <row r="461" spans="1:4" x14ac:dyDescent="0.3">
      <c r="A461" t="s">
        <v>57</v>
      </c>
      <c r="B461">
        <v>2</v>
      </c>
      <c r="C461">
        <v>1</v>
      </c>
      <c r="D461">
        <v>52</v>
      </c>
    </row>
    <row r="462" spans="1:4" x14ac:dyDescent="0.3">
      <c r="A462" t="s">
        <v>57</v>
      </c>
      <c r="B462">
        <v>2</v>
      </c>
      <c r="C462">
        <v>2</v>
      </c>
      <c r="D462">
        <v>12</v>
      </c>
    </row>
    <row r="463" spans="1:4" x14ac:dyDescent="0.3">
      <c r="A463" t="s">
        <v>57</v>
      </c>
      <c r="B463">
        <v>2</v>
      </c>
      <c r="C463">
        <v>3</v>
      </c>
      <c r="D463">
        <v>6</v>
      </c>
    </row>
    <row r="464" spans="1:4" x14ac:dyDescent="0.3">
      <c r="A464" t="s">
        <v>57</v>
      </c>
      <c r="B464">
        <v>3</v>
      </c>
      <c r="C464">
        <v>1</v>
      </c>
      <c r="D464">
        <v>56</v>
      </c>
    </row>
    <row r="465" spans="1:4" x14ac:dyDescent="0.3">
      <c r="A465" t="s">
        <v>57</v>
      </c>
      <c r="B465">
        <v>3</v>
      </c>
      <c r="C465">
        <v>2</v>
      </c>
      <c r="D465">
        <v>12</v>
      </c>
    </row>
    <row r="466" spans="1:4" x14ac:dyDescent="0.3">
      <c r="A466" t="s">
        <v>57</v>
      </c>
      <c r="B466">
        <v>3</v>
      </c>
      <c r="C466">
        <v>3</v>
      </c>
      <c r="D466">
        <v>20</v>
      </c>
    </row>
    <row r="467" spans="1:4" x14ac:dyDescent="0.3">
      <c r="A467" t="s">
        <v>57</v>
      </c>
      <c r="B467">
        <v>4</v>
      </c>
      <c r="C467">
        <v>1</v>
      </c>
      <c r="D467">
        <v>75</v>
      </c>
    </row>
    <row r="468" spans="1:4" x14ac:dyDescent="0.3">
      <c r="A468" t="s">
        <v>57</v>
      </c>
      <c r="B468">
        <v>4</v>
      </c>
      <c r="C468">
        <v>2</v>
      </c>
      <c r="D468">
        <v>12</v>
      </c>
    </row>
    <row r="469" spans="1:4" x14ac:dyDescent="0.3">
      <c r="A469" t="s">
        <v>57</v>
      </c>
      <c r="B469">
        <v>4</v>
      </c>
      <c r="C469">
        <v>3</v>
      </c>
      <c r="D469">
        <v>-50</v>
      </c>
    </row>
    <row r="470" spans="1:4" x14ac:dyDescent="0.3">
      <c r="A470" t="s">
        <v>58</v>
      </c>
      <c r="B470">
        <v>1</v>
      </c>
      <c r="C470">
        <v>1</v>
      </c>
      <c r="D470">
        <v>82</v>
      </c>
    </row>
    <row r="471" spans="1:4" x14ac:dyDescent="0.3">
      <c r="A471" t="s">
        <v>58</v>
      </c>
      <c r="B471">
        <v>1</v>
      </c>
      <c r="C471">
        <v>2</v>
      </c>
      <c r="D471">
        <v>167</v>
      </c>
    </row>
    <row r="472" spans="1:4" x14ac:dyDescent="0.3">
      <c r="A472" t="s">
        <v>58</v>
      </c>
      <c r="B472">
        <v>1</v>
      </c>
      <c r="C472">
        <v>3</v>
      </c>
      <c r="D472">
        <v>11</v>
      </c>
    </row>
    <row r="473" spans="1:4" x14ac:dyDescent="0.3">
      <c r="A473" t="s">
        <v>58</v>
      </c>
      <c r="B473">
        <v>2</v>
      </c>
      <c r="C473">
        <v>1</v>
      </c>
      <c r="D473">
        <v>16</v>
      </c>
    </row>
    <row r="474" spans="1:4" x14ac:dyDescent="0.3">
      <c r="A474" t="s">
        <v>58</v>
      </c>
      <c r="B474">
        <v>2</v>
      </c>
      <c r="C474">
        <v>2</v>
      </c>
      <c r="D474">
        <v>13</v>
      </c>
    </row>
    <row r="475" spans="1:4" x14ac:dyDescent="0.3">
      <c r="A475" t="s">
        <v>58</v>
      </c>
      <c r="B475">
        <v>2</v>
      </c>
      <c r="C475">
        <v>3</v>
      </c>
      <c r="D475">
        <v>8</v>
      </c>
    </row>
    <row r="476" spans="1:4" x14ac:dyDescent="0.3">
      <c r="A476" t="s">
        <v>58</v>
      </c>
      <c r="B476">
        <v>3</v>
      </c>
      <c r="C476">
        <v>1</v>
      </c>
      <c r="D476">
        <v>34</v>
      </c>
    </row>
    <row r="477" spans="1:4" x14ac:dyDescent="0.3">
      <c r="A477" t="s">
        <v>58</v>
      </c>
      <c r="B477">
        <v>3</v>
      </c>
      <c r="C477">
        <v>2</v>
      </c>
      <c r="D477">
        <v>13</v>
      </c>
    </row>
    <row r="478" spans="1:4" x14ac:dyDescent="0.3">
      <c r="A478" t="s">
        <v>58</v>
      </c>
      <c r="B478">
        <v>3</v>
      </c>
      <c r="C478">
        <v>3</v>
      </c>
      <c r="D478">
        <v>84</v>
      </c>
    </row>
    <row r="479" spans="1:4" x14ac:dyDescent="0.3">
      <c r="A479" t="s">
        <v>58</v>
      </c>
      <c r="B479">
        <v>4</v>
      </c>
      <c r="C479">
        <v>1</v>
      </c>
      <c r="D479">
        <v>6</v>
      </c>
    </row>
    <row r="480" spans="1:4" x14ac:dyDescent="0.3">
      <c r="A480" t="s">
        <v>58</v>
      </c>
      <c r="B480">
        <v>4</v>
      </c>
      <c r="C480">
        <v>2</v>
      </c>
      <c r="D480">
        <v>13</v>
      </c>
    </row>
    <row r="481" spans="1:4" x14ac:dyDescent="0.3">
      <c r="A481" t="s">
        <v>58</v>
      </c>
      <c r="B481">
        <v>4</v>
      </c>
      <c r="C481">
        <v>3</v>
      </c>
      <c r="D481" t="s">
        <v>27</v>
      </c>
    </row>
    <row r="482" spans="1:4" x14ac:dyDescent="0.3">
      <c r="A482" t="s">
        <v>59</v>
      </c>
      <c r="B482">
        <v>1</v>
      </c>
      <c r="C482">
        <v>1</v>
      </c>
      <c r="D482">
        <v>83</v>
      </c>
    </row>
    <row r="483" spans="1:4" x14ac:dyDescent="0.3">
      <c r="A483" t="s">
        <v>59</v>
      </c>
      <c r="B483">
        <v>1</v>
      </c>
      <c r="C483">
        <v>2</v>
      </c>
      <c r="D483">
        <v>13</v>
      </c>
    </row>
    <row r="484" spans="1:4" x14ac:dyDescent="0.3">
      <c r="A484" t="s">
        <v>59</v>
      </c>
      <c r="B484">
        <v>1</v>
      </c>
      <c r="C484">
        <v>3</v>
      </c>
      <c r="D484">
        <v>15</v>
      </c>
    </row>
    <row r="485" spans="1:4" x14ac:dyDescent="0.3">
      <c r="A485" t="s">
        <v>59</v>
      </c>
      <c r="B485">
        <v>2</v>
      </c>
      <c r="C485">
        <v>1</v>
      </c>
      <c r="D485">
        <v>69</v>
      </c>
    </row>
    <row r="486" spans="1:4" x14ac:dyDescent="0.3">
      <c r="A486" t="s">
        <v>59</v>
      </c>
      <c r="B486">
        <v>2</v>
      </c>
      <c r="C486">
        <v>2</v>
      </c>
      <c r="D486">
        <v>13</v>
      </c>
    </row>
    <row r="487" spans="1:4" x14ac:dyDescent="0.3">
      <c r="A487" t="s">
        <v>59</v>
      </c>
      <c r="B487">
        <v>2</v>
      </c>
      <c r="C487">
        <v>3</v>
      </c>
      <c r="D487">
        <v>17</v>
      </c>
    </row>
    <row r="488" spans="1:4" x14ac:dyDescent="0.3">
      <c r="A488" t="s">
        <v>59</v>
      </c>
      <c r="B488">
        <v>3</v>
      </c>
      <c r="C488">
        <v>1</v>
      </c>
      <c r="D488">
        <v>28</v>
      </c>
    </row>
    <row r="489" spans="1:4" x14ac:dyDescent="0.3">
      <c r="A489" t="s">
        <v>59</v>
      </c>
      <c r="B489">
        <v>3</v>
      </c>
      <c r="C489">
        <v>2</v>
      </c>
      <c r="D489">
        <v>13</v>
      </c>
    </row>
    <row r="490" spans="1:4" x14ac:dyDescent="0.3">
      <c r="A490" t="s">
        <v>59</v>
      </c>
      <c r="B490">
        <v>3</v>
      </c>
      <c r="C490">
        <v>3</v>
      </c>
      <c r="D490">
        <v>29</v>
      </c>
    </row>
    <row r="491" spans="1:4" x14ac:dyDescent="0.3">
      <c r="A491" t="s">
        <v>59</v>
      </c>
      <c r="B491">
        <v>4</v>
      </c>
      <c r="C491">
        <v>1</v>
      </c>
      <c r="D491">
        <v>40</v>
      </c>
    </row>
    <row r="492" spans="1:4" x14ac:dyDescent="0.3">
      <c r="A492" t="s">
        <v>59</v>
      </c>
      <c r="B492">
        <v>4</v>
      </c>
      <c r="C492">
        <v>2</v>
      </c>
      <c r="D492">
        <v>13</v>
      </c>
    </row>
    <row r="493" spans="1:4" x14ac:dyDescent="0.3">
      <c r="A493" t="s">
        <v>59</v>
      </c>
      <c r="B493">
        <v>4</v>
      </c>
      <c r="C493">
        <v>3</v>
      </c>
      <c r="D493">
        <v>70</v>
      </c>
    </row>
    <row r="494" spans="1:4" x14ac:dyDescent="0.3">
      <c r="A494" t="s">
        <v>60</v>
      </c>
      <c r="B494">
        <v>1</v>
      </c>
      <c r="C494">
        <v>1</v>
      </c>
      <c r="D494">
        <v>29</v>
      </c>
    </row>
    <row r="495" spans="1:4" x14ac:dyDescent="0.3">
      <c r="A495" t="s">
        <v>60</v>
      </c>
      <c r="B495">
        <v>1</v>
      </c>
      <c r="C495">
        <v>2</v>
      </c>
      <c r="D495" t="s">
        <v>19</v>
      </c>
    </row>
    <row r="496" spans="1:4" x14ac:dyDescent="0.3">
      <c r="A496" t="s">
        <v>60</v>
      </c>
      <c r="B496">
        <v>1</v>
      </c>
      <c r="C496">
        <v>3</v>
      </c>
      <c r="D496" t="s">
        <v>19</v>
      </c>
    </row>
    <row r="497" spans="1:4" x14ac:dyDescent="0.3">
      <c r="A497" t="s">
        <v>60</v>
      </c>
      <c r="B497">
        <v>2</v>
      </c>
      <c r="C497">
        <v>1</v>
      </c>
      <c r="D497">
        <v>11</v>
      </c>
    </row>
    <row r="498" spans="1:4" x14ac:dyDescent="0.3">
      <c r="A498" t="s">
        <v>60</v>
      </c>
      <c r="B498">
        <v>2</v>
      </c>
      <c r="C498">
        <v>2</v>
      </c>
      <c r="D498">
        <v>13</v>
      </c>
    </row>
    <row r="499" spans="1:4" x14ac:dyDescent="0.3">
      <c r="A499" t="s">
        <v>60</v>
      </c>
      <c r="B499">
        <v>2</v>
      </c>
      <c r="C499">
        <v>3</v>
      </c>
      <c r="D499">
        <v>-77</v>
      </c>
    </row>
    <row r="500" spans="1:4" x14ac:dyDescent="0.3">
      <c r="A500" t="s">
        <v>60</v>
      </c>
      <c r="B500">
        <v>3</v>
      </c>
      <c r="C500">
        <v>1</v>
      </c>
      <c r="D500">
        <v>18</v>
      </c>
    </row>
    <row r="501" spans="1:4" x14ac:dyDescent="0.3">
      <c r="A501" t="s">
        <v>60</v>
      </c>
      <c r="B501">
        <v>3</v>
      </c>
      <c r="C501">
        <v>2</v>
      </c>
      <c r="D501">
        <v>13</v>
      </c>
    </row>
    <row r="502" spans="1:4" x14ac:dyDescent="0.3">
      <c r="A502" t="s">
        <v>60</v>
      </c>
      <c r="B502">
        <v>3</v>
      </c>
      <c r="C502">
        <v>3</v>
      </c>
      <c r="D502">
        <v>33</v>
      </c>
    </row>
    <row r="503" spans="1:4" x14ac:dyDescent="0.3">
      <c r="A503" t="s">
        <v>60</v>
      </c>
      <c r="B503">
        <v>4</v>
      </c>
      <c r="C503">
        <v>1</v>
      </c>
      <c r="D503">
        <v>39</v>
      </c>
    </row>
    <row r="504" spans="1:4" x14ac:dyDescent="0.3">
      <c r="A504" t="s">
        <v>60</v>
      </c>
      <c r="B504">
        <v>4</v>
      </c>
      <c r="C504">
        <v>2</v>
      </c>
      <c r="D504">
        <v>13</v>
      </c>
    </row>
    <row r="505" spans="1:4" x14ac:dyDescent="0.3">
      <c r="A505" t="s">
        <v>60</v>
      </c>
      <c r="B505">
        <v>4</v>
      </c>
      <c r="C505">
        <v>3</v>
      </c>
      <c r="D505">
        <v>3</v>
      </c>
    </row>
    <row r="506" spans="1:4" x14ac:dyDescent="0.3">
      <c r="A506" t="s">
        <v>61</v>
      </c>
      <c r="B506">
        <v>1</v>
      </c>
      <c r="C506">
        <v>1</v>
      </c>
      <c r="D506">
        <v>80</v>
      </c>
    </row>
    <row r="507" spans="1:4" x14ac:dyDescent="0.3">
      <c r="A507" t="s">
        <v>61</v>
      </c>
      <c r="B507">
        <v>1</v>
      </c>
      <c r="C507">
        <v>2</v>
      </c>
      <c r="D507">
        <v>13</v>
      </c>
    </row>
    <row r="508" spans="1:4" x14ac:dyDescent="0.3">
      <c r="A508" t="s">
        <v>61</v>
      </c>
      <c r="B508">
        <v>1</v>
      </c>
      <c r="C508">
        <v>3</v>
      </c>
      <c r="D508">
        <v>51</v>
      </c>
    </row>
    <row r="509" spans="1:4" x14ac:dyDescent="0.3">
      <c r="A509" t="s">
        <v>61</v>
      </c>
      <c r="B509">
        <v>2</v>
      </c>
      <c r="C509">
        <v>1</v>
      </c>
      <c r="D509">
        <v>80</v>
      </c>
    </row>
    <row r="510" spans="1:4" x14ac:dyDescent="0.3">
      <c r="A510" t="s">
        <v>61</v>
      </c>
      <c r="B510">
        <v>2</v>
      </c>
      <c r="C510">
        <v>2</v>
      </c>
      <c r="D510">
        <v>13</v>
      </c>
    </row>
    <row r="511" spans="1:4" x14ac:dyDescent="0.3">
      <c r="A511" t="s">
        <v>61</v>
      </c>
      <c r="B511">
        <v>2</v>
      </c>
      <c r="C511">
        <v>3</v>
      </c>
      <c r="D511" t="s">
        <v>19</v>
      </c>
    </row>
    <row r="512" spans="1:4" x14ac:dyDescent="0.3">
      <c r="A512" t="s">
        <v>61</v>
      </c>
      <c r="B512">
        <v>3</v>
      </c>
      <c r="C512">
        <v>1</v>
      </c>
      <c r="D512" t="s">
        <v>27</v>
      </c>
    </row>
    <row r="513" spans="1:4" x14ac:dyDescent="0.3">
      <c r="A513" t="s">
        <v>61</v>
      </c>
      <c r="B513">
        <v>3</v>
      </c>
      <c r="C513">
        <v>2</v>
      </c>
      <c r="D513">
        <v>13</v>
      </c>
    </row>
    <row r="514" spans="1:4" x14ac:dyDescent="0.3">
      <c r="A514" t="s">
        <v>61</v>
      </c>
      <c r="B514">
        <v>3</v>
      </c>
      <c r="C514">
        <v>3</v>
      </c>
      <c r="D514">
        <v>45</v>
      </c>
    </row>
    <row r="515" spans="1:4" x14ac:dyDescent="0.3">
      <c r="A515" t="s">
        <v>61</v>
      </c>
      <c r="B515">
        <v>4</v>
      </c>
      <c r="C515">
        <v>1</v>
      </c>
      <c r="D515">
        <v>66</v>
      </c>
    </row>
    <row r="516" spans="1:4" x14ac:dyDescent="0.3">
      <c r="A516" t="s">
        <v>61</v>
      </c>
      <c r="B516">
        <v>4</v>
      </c>
      <c r="C516">
        <v>2</v>
      </c>
      <c r="D516">
        <v>13</v>
      </c>
    </row>
    <row r="517" spans="1:4" x14ac:dyDescent="0.3">
      <c r="A517" t="s">
        <v>61</v>
      </c>
      <c r="B517">
        <v>4</v>
      </c>
      <c r="C517">
        <v>3</v>
      </c>
      <c r="D517">
        <v>57</v>
      </c>
    </row>
    <row r="518" spans="1:4" x14ac:dyDescent="0.3">
      <c r="A518" t="s">
        <v>62</v>
      </c>
      <c r="B518">
        <v>1</v>
      </c>
      <c r="C518">
        <v>1</v>
      </c>
      <c r="D518">
        <v>90</v>
      </c>
    </row>
    <row r="519" spans="1:4" x14ac:dyDescent="0.3">
      <c r="A519" t="s">
        <v>62</v>
      </c>
      <c r="B519">
        <v>1</v>
      </c>
      <c r="C519">
        <v>2</v>
      </c>
      <c r="D519">
        <v>13</v>
      </c>
    </row>
    <row r="520" spans="1:4" x14ac:dyDescent="0.3">
      <c r="A520" t="s">
        <v>62</v>
      </c>
      <c r="B520">
        <v>1</v>
      </c>
      <c r="C520">
        <v>3</v>
      </c>
      <c r="D520">
        <v>67</v>
      </c>
    </row>
    <row r="521" spans="1:4" x14ac:dyDescent="0.3">
      <c r="A521" t="s">
        <v>62</v>
      </c>
      <c r="B521">
        <v>2</v>
      </c>
      <c r="C521">
        <v>1</v>
      </c>
      <c r="D521">
        <v>96</v>
      </c>
    </row>
    <row r="522" spans="1:4" x14ac:dyDescent="0.3">
      <c r="A522" t="s">
        <v>62</v>
      </c>
      <c r="B522">
        <v>2</v>
      </c>
      <c r="C522">
        <v>2</v>
      </c>
      <c r="D522">
        <v>13</v>
      </c>
    </row>
    <row r="523" spans="1:4" x14ac:dyDescent="0.3">
      <c r="A523" t="s">
        <v>62</v>
      </c>
      <c r="B523">
        <v>2</v>
      </c>
      <c r="C523">
        <v>3</v>
      </c>
      <c r="D523">
        <v>25</v>
      </c>
    </row>
    <row r="524" spans="1:4" x14ac:dyDescent="0.3">
      <c r="A524" t="s">
        <v>62</v>
      </c>
      <c r="B524">
        <v>3</v>
      </c>
      <c r="C524">
        <v>1</v>
      </c>
      <c r="D524">
        <v>33</v>
      </c>
    </row>
    <row r="525" spans="1:4" x14ac:dyDescent="0.3">
      <c r="A525" t="s">
        <v>62</v>
      </c>
      <c r="B525">
        <v>3</v>
      </c>
      <c r="C525">
        <v>2</v>
      </c>
      <c r="D525" t="s">
        <v>19</v>
      </c>
    </row>
    <row r="526" spans="1:4" x14ac:dyDescent="0.3">
      <c r="A526" t="s">
        <v>62</v>
      </c>
      <c r="B526">
        <v>3</v>
      </c>
      <c r="C526">
        <v>3</v>
      </c>
      <c r="D526">
        <v>32</v>
      </c>
    </row>
    <row r="527" spans="1:4" x14ac:dyDescent="0.3">
      <c r="A527" t="s">
        <v>62</v>
      </c>
      <c r="B527">
        <v>4</v>
      </c>
      <c r="C527">
        <v>1</v>
      </c>
      <c r="D527">
        <v>17</v>
      </c>
    </row>
    <row r="528" spans="1:4" x14ac:dyDescent="0.3">
      <c r="A528" t="s">
        <v>62</v>
      </c>
      <c r="B528">
        <v>4</v>
      </c>
      <c r="C528">
        <v>2</v>
      </c>
      <c r="D528">
        <v>13</v>
      </c>
    </row>
    <row r="529" spans="1:4" x14ac:dyDescent="0.3">
      <c r="A529" t="s">
        <v>62</v>
      </c>
      <c r="B529">
        <v>4</v>
      </c>
      <c r="C529">
        <v>3</v>
      </c>
      <c r="D529">
        <v>25</v>
      </c>
    </row>
    <row r="530" spans="1:4" x14ac:dyDescent="0.3">
      <c r="A530" t="s">
        <v>63</v>
      </c>
      <c r="B530">
        <v>1</v>
      </c>
      <c r="C530">
        <v>1</v>
      </c>
      <c r="D530">
        <v>62</v>
      </c>
    </row>
    <row r="531" spans="1:4" x14ac:dyDescent="0.3">
      <c r="A531" t="s">
        <v>63</v>
      </c>
      <c r="B531">
        <v>1</v>
      </c>
      <c r="C531">
        <v>2</v>
      </c>
      <c r="D531" t="s">
        <v>19</v>
      </c>
    </row>
    <row r="532" spans="1:4" x14ac:dyDescent="0.3">
      <c r="A532" t="s">
        <v>63</v>
      </c>
      <c r="B532">
        <v>1</v>
      </c>
      <c r="C532">
        <v>3</v>
      </c>
      <c r="D532">
        <v>80</v>
      </c>
    </row>
    <row r="533" spans="1:4" x14ac:dyDescent="0.3">
      <c r="A533" t="s">
        <v>63</v>
      </c>
      <c r="B533">
        <v>2</v>
      </c>
      <c r="C533">
        <v>1</v>
      </c>
      <c r="D533">
        <v>16</v>
      </c>
    </row>
    <row r="534" spans="1:4" x14ac:dyDescent="0.3">
      <c r="A534" t="s">
        <v>63</v>
      </c>
      <c r="B534">
        <v>2</v>
      </c>
      <c r="C534">
        <v>2</v>
      </c>
      <c r="D534">
        <v>14</v>
      </c>
    </row>
    <row r="535" spans="1:4" x14ac:dyDescent="0.3">
      <c r="A535" t="s">
        <v>63</v>
      </c>
      <c r="B535">
        <v>2</v>
      </c>
      <c r="C535">
        <v>3</v>
      </c>
      <c r="D535">
        <v>80</v>
      </c>
    </row>
    <row r="536" spans="1:4" x14ac:dyDescent="0.3">
      <c r="A536" t="s">
        <v>63</v>
      </c>
      <c r="B536">
        <v>3</v>
      </c>
      <c r="C536">
        <v>1</v>
      </c>
      <c r="D536" t="s">
        <v>27</v>
      </c>
    </row>
    <row r="537" spans="1:4" x14ac:dyDescent="0.3">
      <c r="A537" t="s">
        <v>63</v>
      </c>
      <c r="B537">
        <v>3</v>
      </c>
      <c r="C537">
        <v>2</v>
      </c>
      <c r="D537" t="s">
        <v>27</v>
      </c>
    </row>
    <row r="538" spans="1:4" x14ac:dyDescent="0.3">
      <c r="A538" t="s">
        <v>63</v>
      </c>
      <c r="B538">
        <v>3</v>
      </c>
      <c r="C538">
        <v>3</v>
      </c>
      <c r="D538">
        <v>88</v>
      </c>
    </row>
    <row r="539" spans="1:4" x14ac:dyDescent="0.3">
      <c r="A539" t="s">
        <v>63</v>
      </c>
      <c r="B539">
        <v>4</v>
      </c>
      <c r="C539">
        <v>1</v>
      </c>
      <c r="D539">
        <v>20</v>
      </c>
    </row>
    <row r="540" spans="1:4" x14ac:dyDescent="0.3">
      <c r="A540" t="s">
        <v>63</v>
      </c>
      <c r="B540">
        <v>4</v>
      </c>
      <c r="C540">
        <v>2</v>
      </c>
      <c r="D540">
        <v>14</v>
      </c>
    </row>
    <row r="541" spans="1:4" x14ac:dyDescent="0.3">
      <c r="A541" t="s">
        <v>63</v>
      </c>
      <c r="B541">
        <v>4</v>
      </c>
      <c r="C541">
        <v>3</v>
      </c>
      <c r="D541">
        <v>65</v>
      </c>
    </row>
    <row r="542" spans="1:4" x14ac:dyDescent="0.3">
      <c r="A542" t="s">
        <v>64</v>
      </c>
      <c r="B542">
        <v>1</v>
      </c>
      <c r="C542">
        <v>1</v>
      </c>
      <c r="D542">
        <v>28</v>
      </c>
    </row>
    <row r="543" spans="1:4" x14ac:dyDescent="0.3">
      <c r="A543" t="s">
        <v>64</v>
      </c>
      <c r="B543">
        <v>1</v>
      </c>
      <c r="C543">
        <v>2</v>
      </c>
      <c r="D543">
        <v>14</v>
      </c>
    </row>
    <row r="544" spans="1:4" x14ac:dyDescent="0.3">
      <c r="A544" t="s">
        <v>64</v>
      </c>
      <c r="B544">
        <v>1</v>
      </c>
      <c r="C544">
        <v>3</v>
      </c>
      <c r="D544">
        <v>26</v>
      </c>
    </row>
    <row r="545" spans="1:4" x14ac:dyDescent="0.3">
      <c r="A545" t="s">
        <v>64</v>
      </c>
      <c r="B545">
        <v>2</v>
      </c>
      <c r="C545">
        <v>1</v>
      </c>
      <c r="D545">
        <v>5</v>
      </c>
    </row>
    <row r="546" spans="1:4" x14ac:dyDescent="0.3">
      <c r="A546" t="s">
        <v>64</v>
      </c>
      <c r="B546">
        <v>2</v>
      </c>
      <c r="C546">
        <v>2</v>
      </c>
      <c r="D546">
        <v>14</v>
      </c>
    </row>
    <row r="547" spans="1:4" x14ac:dyDescent="0.3">
      <c r="A547" t="s">
        <v>64</v>
      </c>
      <c r="B547">
        <v>2</v>
      </c>
      <c r="C547">
        <v>3</v>
      </c>
      <c r="D547" t="s">
        <v>19</v>
      </c>
    </row>
    <row r="548" spans="1:4" x14ac:dyDescent="0.3">
      <c r="A548" t="s">
        <v>64</v>
      </c>
      <c r="B548">
        <v>3</v>
      </c>
      <c r="C548">
        <v>1</v>
      </c>
      <c r="D548">
        <v>97</v>
      </c>
    </row>
    <row r="549" spans="1:4" x14ac:dyDescent="0.3">
      <c r="A549" t="s">
        <v>64</v>
      </c>
      <c r="B549">
        <v>3</v>
      </c>
      <c r="C549">
        <v>2</v>
      </c>
      <c r="D549">
        <v>14</v>
      </c>
    </row>
    <row r="550" spans="1:4" x14ac:dyDescent="0.3">
      <c r="A550" t="s">
        <v>64</v>
      </c>
      <c r="B550">
        <v>3</v>
      </c>
      <c r="C550">
        <v>3</v>
      </c>
      <c r="D550">
        <v>2</v>
      </c>
    </row>
    <row r="551" spans="1:4" x14ac:dyDescent="0.3">
      <c r="A551" t="s">
        <v>64</v>
      </c>
      <c r="B551">
        <v>4</v>
      </c>
      <c r="C551">
        <v>1</v>
      </c>
      <c r="D551">
        <v>80</v>
      </c>
    </row>
    <row r="552" spans="1:4" x14ac:dyDescent="0.3">
      <c r="A552" t="s">
        <v>64</v>
      </c>
      <c r="B552">
        <v>4</v>
      </c>
      <c r="C552">
        <v>2</v>
      </c>
      <c r="D552" t="s">
        <v>19</v>
      </c>
    </row>
    <row r="553" spans="1:4" x14ac:dyDescent="0.3">
      <c r="A553" t="s">
        <v>64</v>
      </c>
      <c r="B553">
        <v>4</v>
      </c>
      <c r="C553">
        <v>3</v>
      </c>
      <c r="D553">
        <v>17</v>
      </c>
    </row>
    <row r="554" spans="1:4" x14ac:dyDescent="0.3">
      <c r="A554" t="s">
        <v>65</v>
      </c>
      <c r="B554">
        <v>1</v>
      </c>
      <c r="C554">
        <v>1</v>
      </c>
      <c r="D554">
        <v>90</v>
      </c>
    </row>
    <row r="555" spans="1:4" x14ac:dyDescent="0.3">
      <c r="A555" t="s">
        <v>65</v>
      </c>
      <c r="B555">
        <v>1</v>
      </c>
      <c r="C555">
        <v>2</v>
      </c>
      <c r="D555">
        <v>14</v>
      </c>
    </row>
    <row r="556" spans="1:4" x14ac:dyDescent="0.3">
      <c r="A556" t="s">
        <v>65</v>
      </c>
      <c r="B556">
        <v>1</v>
      </c>
      <c r="C556">
        <v>3</v>
      </c>
      <c r="D556">
        <v>21</v>
      </c>
    </row>
    <row r="557" spans="1:4" x14ac:dyDescent="0.3">
      <c r="A557" t="s">
        <v>65</v>
      </c>
      <c r="B557">
        <v>2</v>
      </c>
      <c r="C557">
        <v>1</v>
      </c>
      <c r="D557">
        <v>76</v>
      </c>
    </row>
    <row r="558" spans="1:4" x14ac:dyDescent="0.3">
      <c r="A558" t="s">
        <v>65</v>
      </c>
      <c r="B558">
        <v>2</v>
      </c>
      <c r="C558">
        <v>2</v>
      </c>
      <c r="D558">
        <v>14</v>
      </c>
    </row>
    <row r="559" spans="1:4" x14ac:dyDescent="0.3">
      <c r="A559" t="s">
        <v>65</v>
      </c>
      <c r="B559">
        <v>2</v>
      </c>
      <c r="C559">
        <v>3</v>
      </c>
      <c r="D559">
        <v>63</v>
      </c>
    </row>
    <row r="560" spans="1:4" x14ac:dyDescent="0.3">
      <c r="A560" t="s">
        <v>65</v>
      </c>
      <c r="B560">
        <v>3</v>
      </c>
      <c r="C560">
        <v>1</v>
      </c>
      <c r="D560">
        <v>47</v>
      </c>
    </row>
    <row r="561" spans="1:4" x14ac:dyDescent="0.3">
      <c r="A561" t="s">
        <v>65</v>
      </c>
      <c r="B561">
        <v>3</v>
      </c>
      <c r="C561">
        <v>2</v>
      </c>
      <c r="D561">
        <v>14</v>
      </c>
    </row>
    <row r="562" spans="1:4" x14ac:dyDescent="0.3">
      <c r="A562" t="s">
        <v>65</v>
      </c>
      <c r="B562">
        <v>3</v>
      </c>
      <c r="C562">
        <v>3</v>
      </c>
      <c r="D562">
        <v>50</v>
      </c>
    </row>
    <row r="563" spans="1:4" x14ac:dyDescent="0.3">
      <c r="A563" t="s">
        <v>65</v>
      </c>
      <c r="B563">
        <v>4</v>
      </c>
      <c r="C563">
        <v>1</v>
      </c>
      <c r="D563">
        <v>58</v>
      </c>
    </row>
    <row r="564" spans="1:4" x14ac:dyDescent="0.3">
      <c r="A564" t="s">
        <v>65</v>
      </c>
      <c r="B564">
        <v>4</v>
      </c>
      <c r="C564">
        <v>2</v>
      </c>
      <c r="D564">
        <v>14</v>
      </c>
    </row>
    <row r="565" spans="1:4" x14ac:dyDescent="0.3">
      <c r="A565" t="s">
        <v>65</v>
      </c>
      <c r="B565">
        <v>4</v>
      </c>
      <c r="C565">
        <v>3</v>
      </c>
      <c r="D565">
        <v>4</v>
      </c>
    </row>
    <row r="566" spans="1:4" x14ac:dyDescent="0.3">
      <c r="A566" t="s">
        <v>66</v>
      </c>
      <c r="B566">
        <v>1</v>
      </c>
      <c r="C566">
        <v>1</v>
      </c>
      <c r="D566">
        <v>93</v>
      </c>
    </row>
    <row r="567" spans="1:4" x14ac:dyDescent="0.3">
      <c r="A567" t="s">
        <v>66</v>
      </c>
      <c r="B567">
        <v>1</v>
      </c>
      <c r="C567">
        <v>2</v>
      </c>
      <c r="D567">
        <v>14</v>
      </c>
    </row>
    <row r="568" spans="1:4" x14ac:dyDescent="0.3">
      <c r="A568" t="s">
        <v>66</v>
      </c>
      <c r="B568">
        <v>1</v>
      </c>
      <c r="C568">
        <v>3</v>
      </c>
      <c r="D568">
        <v>13</v>
      </c>
    </row>
    <row r="569" spans="1:4" x14ac:dyDescent="0.3">
      <c r="A569" t="s">
        <v>66</v>
      </c>
      <c r="B569">
        <v>2</v>
      </c>
      <c r="C569">
        <v>1</v>
      </c>
      <c r="D569">
        <v>32</v>
      </c>
    </row>
    <row r="570" spans="1:4" x14ac:dyDescent="0.3">
      <c r="A570" t="s">
        <v>66</v>
      </c>
      <c r="B570">
        <v>2</v>
      </c>
      <c r="C570">
        <v>2</v>
      </c>
      <c r="D570">
        <v>14</v>
      </c>
    </row>
    <row r="571" spans="1:4" x14ac:dyDescent="0.3">
      <c r="A571" t="s">
        <v>66</v>
      </c>
      <c r="B571">
        <v>2</v>
      </c>
      <c r="C571">
        <v>3</v>
      </c>
      <c r="D571">
        <v>63</v>
      </c>
    </row>
    <row r="572" spans="1:4" x14ac:dyDescent="0.3">
      <c r="A572" t="s">
        <v>66</v>
      </c>
      <c r="B572">
        <v>3</v>
      </c>
      <c r="C572">
        <v>1</v>
      </c>
      <c r="D572">
        <v>74</v>
      </c>
    </row>
    <row r="573" spans="1:4" x14ac:dyDescent="0.3">
      <c r="A573" t="s">
        <v>66</v>
      </c>
      <c r="B573">
        <v>3</v>
      </c>
      <c r="C573">
        <v>2</v>
      </c>
      <c r="D573">
        <v>14</v>
      </c>
    </row>
    <row r="574" spans="1:4" x14ac:dyDescent="0.3">
      <c r="A574" t="s">
        <v>66</v>
      </c>
      <c r="B574">
        <v>3</v>
      </c>
      <c r="C574">
        <v>3</v>
      </c>
      <c r="D574">
        <v>36</v>
      </c>
    </row>
    <row r="575" spans="1:4" x14ac:dyDescent="0.3">
      <c r="A575" t="s">
        <v>66</v>
      </c>
      <c r="B575">
        <v>4</v>
      </c>
      <c r="C575">
        <v>1</v>
      </c>
      <c r="D575">
        <v>5</v>
      </c>
    </row>
    <row r="576" spans="1:4" x14ac:dyDescent="0.3">
      <c r="A576" t="s">
        <v>66</v>
      </c>
      <c r="B576">
        <v>4</v>
      </c>
      <c r="C576">
        <v>2</v>
      </c>
      <c r="D576">
        <v>14</v>
      </c>
    </row>
    <row r="577" spans="1:4" x14ac:dyDescent="0.3">
      <c r="A577" t="s">
        <v>66</v>
      </c>
      <c r="B577">
        <v>4</v>
      </c>
      <c r="C577">
        <v>3</v>
      </c>
      <c r="D577">
        <v>16</v>
      </c>
    </row>
    <row r="578" spans="1:4" x14ac:dyDescent="0.3">
      <c r="A578" t="s">
        <v>67</v>
      </c>
      <c r="B578">
        <v>1</v>
      </c>
      <c r="C578">
        <v>1</v>
      </c>
      <c r="D578">
        <v>17</v>
      </c>
    </row>
    <row r="579" spans="1:4" x14ac:dyDescent="0.3">
      <c r="A579" t="s">
        <v>67</v>
      </c>
      <c r="B579">
        <v>1</v>
      </c>
      <c r="C579">
        <v>2</v>
      </c>
      <c r="D579">
        <v>14</v>
      </c>
    </row>
    <row r="580" spans="1:4" x14ac:dyDescent="0.3">
      <c r="A580" t="s">
        <v>67</v>
      </c>
      <c r="B580">
        <v>1</v>
      </c>
      <c r="C580">
        <v>3</v>
      </c>
      <c r="D580">
        <v>53</v>
      </c>
    </row>
    <row r="581" spans="1:4" x14ac:dyDescent="0.3">
      <c r="A581" t="s">
        <v>67</v>
      </c>
      <c r="B581">
        <v>2</v>
      </c>
      <c r="C581">
        <v>1</v>
      </c>
      <c r="D581">
        <v>68</v>
      </c>
    </row>
    <row r="582" spans="1:4" x14ac:dyDescent="0.3">
      <c r="A582" t="s">
        <v>67</v>
      </c>
      <c r="B582">
        <v>2</v>
      </c>
      <c r="C582">
        <v>2</v>
      </c>
      <c r="D582">
        <v>14</v>
      </c>
    </row>
    <row r="583" spans="1:4" x14ac:dyDescent="0.3">
      <c r="A583" t="s">
        <v>67</v>
      </c>
      <c r="B583">
        <v>2</v>
      </c>
      <c r="C583">
        <v>3</v>
      </c>
      <c r="D583">
        <v>12</v>
      </c>
    </row>
    <row r="584" spans="1:4" x14ac:dyDescent="0.3">
      <c r="A584" t="s">
        <v>67</v>
      </c>
      <c r="B584">
        <v>3</v>
      </c>
      <c r="C584">
        <v>1</v>
      </c>
      <c r="D584">
        <v>95</v>
      </c>
    </row>
    <row r="585" spans="1:4" x14ac:dyDescent="0.3">
      <c r="A585" t="s">
        <v>67</v>
      </c>
      <c r="B585">
        <v>3</v>
      </c>
      <c r="C585">
        <v>2</v>
      </c>
      <c r="D585" t="s">
        <v>27</v>
      </c>
    </row>
    <row r="586" spans="1:4" x14ac:dyDescent="0.3">
      <c r="A586" t="s">
        <v>67</v>
      </c>
      <c r="B586">
        <v>3</v>
      </c>
      <c r="C586">
        <v>3</v>
      </c>
      <c r="D586">
        <v>15</v>
      </c>
    </row>
    <row r="587" spans="1:4" x14ac:dyDescent="0.3">
      <c r="A587" t="s">
        <v>67</v>
      </c>
      <c r="B587">
        <v>4</v>
      </c>
      <c r="C587">
        <v>1</v>
      </c>
      <c r="D587">
        <v>74</v>
      </c>
    </row>
    <row r="588" spans="1:4" x14ac:dyDescent="0.3">
      <c r="A588" t="s">
        <v>67</v>
      </c>
      <c r="B588">
        <v>4</v>
      </c>
      <c r="C588">
        <v>2</v>
      </c>
      <c r="D588">
        <v>14</v>
      </c>
    </row>
    <row r="589" spans="1:4" x14ac:dyDescent="0.3">
      <c r="A589" t="s">
        <v>67</v>
      </c>
      <c r="B589">
        <v>4</v>
      </c>
      <c r="C589">
        <v>3</v>
      </c>
      <c r="D589">
        <v>73</v>
      </c>
    </row>
    <row r="590" spans="1:4" x14ac:dyDescent="0.3">
      <c r="A590" t="s">
        <v>68</v>
      </c>
      <c r="B590">
        <v>1</v>
      </c>
      <c r="C590">
        <v>1</v>
      </c>
      <c r="D590">
        <v>86</v>
      </c>
    </row>
    <row r="591" spans="1:4" x14ac:dyDescent="0.3">
      <c r="A591" t="s">
        <v>68</v>
      </c>
      <c r="B591">
        <v>1</v>
      </c>
      <c r="C591">
        <v>2</v>
      </c>
      <c r="D591">
        <v>15</v>
      </c>
    </row>
    <row r="592" spans="1:4" x14ac:dyDescent="0.3">
      <c r="A592" t="s">
        <v>68</v>
      </c>
      <c r="B592">
        <v>1</v>
      </c>
      <c r="C592">
        <v>3</v>
      </c>
      <c r="D592">
        <v>48</v>
      </c>
    </row>
    <row r="593" spans="1:4" x14ac:dyDescent="0.3">
      <c r="A593" t="s">
        <v>68</v>
      </c>
      <c r="B593">
        <v>2</v>
      </c>
      <c r="C593">
        <v>1</v>
      </c>
      <c r="D593">
        <v>15</v>
      </c>
    </row>
    <row r="594" spans="1:4" x14ac:dyDescent="0.3">
      <c r="A594" t="s">
        <v>68</v>
      </c>
      <c r="B594">
        <v>2</v>
      </c>
      <c r="C594">
        <v>2</v>
      </c>
      <c r="D594">
        <v>15</v>
      </c>
    </row>
    <row r="595" spans="1:4" x14ac:dyDescent="0.3">
      <c r="A595" t="s">
        <v>68</v>
      </c>
      <c r="B595">
        <v>2</v>
      </c>
      <c r="C595">
        <v>3</v>
      </c>
      <c r="D595">
        <v>96</v>
      </c>
    </row>
    <row r="596" spans="1:4" x14ac:dyDescent="0.3">
      <c r="A596" t="s">
        <v>68</v>
      </c>
      <c r="B596">
        <v>3</v>
      </c>
      <c r="C596">
        <v>1</v>
      </c>
      <c r="D596">
        <v>22</v>
      </c>
    </row>
    <row r="597" spans="1:4" x14ac:dyDescent="0.3">
      <c r="A597" t="s">
        <v>68</v>
      </c>
      <c r="B597">
        <v>3</v>
      </c>
      <c r="C597">
        <v>2</v>
      </c>
      <c r="D597">
        <v>15</v>
      </c>
    </row>
    <row r="598" spans="1:4" x14ac:dyDescent="0.3">
      <c r="A598" t="s">
        <v>68</v>
      </c>
      <c r="B598">
        <v>3</v>
      </c>
      <c r="C598">
        <v>3</v>
      </c>
      <c r="D598">
        <v>73</v>
      </c>
    </row>
    <row r="599" spans="1:4" x14ac:dyDescent="0.3">
      <c r="A599" t="s">
        <v>68</v>
      </c>
      <c r="B599">
        <v>4</v>
      </c>
      <c r="C599">
        <v>1</v>
      </c>
      <c r="D599">
        <v>34</v>
      </c>
    </row>
    <row r="600" spans="1:4" x14ac:dyDescent="0.3">
      <c r="A600" t="s">
        <v>68</v>
      </c>
      <c r="B600">
        <v>4</v>
      </c>
      <c r="C600">
        <v>2</v>
      </c>
      <c r="D600">
        <v>15</v>
      </c>
    </row>
    <row r="601" spans="1:4" x14ac:dyDescent="0.3">
      <c r="A601" t="s">
        <v>68</v>
      </c>
      <c r="B601">
        <v>4</v>
      </c>
      <c r="C601">
        <v>3</v>
      </c>
      <c r="D601">
        <v>2</v>
      </c>
    </row>
    <row r="602" spans="1:4" x14ac:dyDescent="0.3">
      <c r="A602" t="s">
        <v>69</v>
      </c>
      <c r="B602">
        <v>1</v>
      </c>
      <c r="C602">
        <v>1</v>
      </c>
      <c r="D602">
        <v>9</v>
      </c>
    </row>
    <row r="603" spans="1:4" x14ac:dyDescent="0.3">
      <c r="A603" t="s">
        <v>69</v>
      </c>
      <c r="B603">
        <v>1</v>
      </c>
      <c r="C603">
        <v>2</v>
      </c>
      <c r="D603">
        <v>15</v>
      </c>
    </row>
    <row r="604" spans="1:4" x14ac:dyDescent="0.3">
      <c r="A604" t="s">
        <v>69</v>
      </c>
      <c r="B604">
        <v>1</v>
      </c>
      <c r="C604">
        <v>3</v>
      </c>
      <c r="D604">
        <v>55</v>
      </c>
    </row>
    <row r="605" spans="1:4" x14ac:dyDescent="0.3">
      <c r="A605" t="s">
        <v>69</v>
      </c>
      <c r="B605">
        <v>2</v>
      </c>
      <c r="C605">
        <v>1</v>
      </c>
      <c r="D605">
        <v>30</v>
      </c>
    </row>
    <row r="606" spans="1:4" x14ac:dyDescent="0.3">
      <c r="A606" t="s">
        <v>69</v>
      </c>
      <c r="B606">
        <v>2</v>
      </c>
      <c r="C606">
        <v>2</v>
      </c>
      <c r="D606">
        <v>151</v>
      </c>
    </row>
    <row r="607" spans="1:4" x14ac:dyDescent="0.3">
      <c r="A607" t="s">
        <v>69</v>
      </c>
      <c r="B607">
        <v>2</v>
      </c>
      <c r="C607">
        <v>3</v>
      </c>
      <c r="D607">
        <v>59</v>
      </c>
    </row>
    <row r="608" spans="1:4" x14ac:dyDescent="0.3">
      <c r="A608" t="s">
        <v>69</v>
      </c>
      <c r="B608">
        <v>3</v>
      </c>
      <c r="C608">
        <v>1</v>
      </c>
      <c r="D608">
        <v>15</v>
      </c>
    </row>
    <row r="609" spans="1:4" x14ac:dyDescent="0.3">
      <c r="A609" t="s">
        <v>69</v>
      </c>
      <c r="B609">
        <v>3</v>
      </c>
      <c r="C609">
        <v>2</v>
      </c>
      <c r="D609">
        <v>15</v>
      </c>
    </row>
    <row r="610" spans="1:4" x14ac:dyDescent="0.3">
      <c r="A610" t="s">
        <v>69</v>
      </c>
      <c r="B610">
        <v>3</v>
      </c>
      <c r="C610">
        <v>3</v>
      </c>
      <c r="D610">
        <v>69</v>
      </c>
    </row>
    <row r="611" spans="1:4" x14ac:dyDescent="0.3">
      <c r="A611" t="s">
        <v>69</v>
      </c>
      <c r="B611">
        <v>4</v>
      </c>
      <c r="C611">
        <v>1</v>
      </c>
      <c r="D611">
        <v>3</v>
      </c>
    </row>
    <row r="612" spans="1:4" x14ac:dyDescent="0.3">
      <c r="A612" t="s">
        <v>69</v>
      </c>
      <c r="B612">
        <v>4</v>
      </c>
      <c r="C612">
        <v>2</v>
      </c>
      <c r="D612">
        <v>15</v>
      </c>
    </row>
    <row r="613" spans="1:4" x14ac:dyDescent="0.3">
      <c r="A613" t="s">
        <v>69</v>
      </c>
      <c r="B613">
        <v>4</v>
      </c>
      <c r="C613">
        <v>3</v>
      </c>
      <c r="D613">
        <v>67</v>
      </c>
    </row>
    <row r="614" spans="1:4" x14ac:dyDescent="0.3">
      <c r="A614" t="s">
        <v>70</v>
      </c>
      <c r="B614">
        <v>1</v>
      </c>
      <c r="C614">
        <v>1</v>
      </c>
      <c r="D614">
        <v>61</v>
      </c>
    </row>
    <row r="615" spans="1:4" x14ac:dyDescent="0.3">
      <c r="A615" t="s">
        <v>70</v>
      </c>
      <c r="B615">
        <v>1</v>
      </c>
      <c r="C615">
        <v>2</v>
      </c>
      <c r="D615">
        <v>15</v>
      </c>
    </row>
    <row r="616" spans="1:4" x14ac:dyDescent="0.3">
      <c r="A616" t="s">
        <v>70</v>
      </c>
      <c r="B616">
        <v>1</v>
      </c>
      <c r="C616">
        <v>3</v>
      </c>
      <c r="D616">
        <v>21</v>
      </c>
    </row>
    <row r="617" spans="1:4" x14ac:dyDescent="0.3">
      <c r="A617" t="s">
        <v>70</v>
      </c>
      <c r="B617">
        <v>2</v>
      </c>
      <c r="C617">
        <v>1</v>
      </c>
      <c r="D617" t="s">
        <v>19</v>
      </c>
    </row>
    <row r="618" spans="1:4" x14ac:dyDescent="0.3">
      <c r="A618" t="s">
        <v>70</v>
      </c>
      <c r="B618">
        <v>2</v>
      </c>
      <c r="C618">
        <v>2</v>
      </c>
      <c r="D618">
        <v>15</v>
      </c>
    </row>
    <row r="619" spans="1:4" x14ac:dyDescent="0.3">
      <c r="A619" t="s">
        <v>70</v>
      </c>
      <c r="B619">
        <v>2</v>
      </c>
      <c r="C619">
        <v>3</v>
      </c>
      <c r="D619">
        <v>76</v>
      </c>
    </row>
    <row r="620" spans="1:4" x14ac:dyDescent="0.3">
      <c r="A620" t="s">
        <v>70</v>
      </c>
      <c r="B620">
        <v>3</v>
      </c>
      <c r="C620">
        <v>1</v>
      </c>
      <c r="D620">
        <v>19</v>
      </c>
    </row>
    <row r="621" spans="1:4" x14ac:dyDescent="0.3">
      <c r="A621" t="s">
        <v>70</v>
      </c>
      <c r="B621">
        <v>3</v>
      </c>
      <c r="C621">
        <v>2</v>
      </c>
      <c r="D621">
        <v>15</v>
      </c>
    </row>
    <row r="622" spans="1:4" x14ac:dyDescent="0.3">
      <c r="A622" t="s">
        <v>70</v>
      </c>
      <c r="B622">
        <v>3</v>
      </c>
      <c r="C622">
        <v>3</v>
      </c>
      <c r="D622">
        <v>44</v>
      </c>
    </row>
    <row r="623" spans="1:4" x14ac:dyDescent="0.3">
      <c r="A623" t="s">
        <v>70</v>
      </c>
      <c r="B623">
        <v>4</v>
      </c>
      <c r="C623">
        <v>1</v>
      </c>
      <c r="D623">
        <v>36</v>
      </c>
    </row>
    <row r="624" spans="1:4" x14ac:dyDescent="0.3">
      <c r="A624" t="s">
        <v>70</v>
      </c>
      <c r="B624">
        <v>4</v>
      </c>
      <c r="C624">
        <v>2</v>
      </c>
      <c r="D624">
        <v>15</v>
      </c>
    </row>
    <row r="625" spans="1:4" x14ac:dyDescent="0.3">
      <c r="A625" t="s">
        <v>70</v>
      </c>
      <c r="B625">
        <v>4</v>
      </c>
      <c r="C625">
        <v>3</v>
      </c>
      <c r="D625">
        <v>97</v>
      </c>
    </row>
    <row r="626" spans="1:4" x14ac:dyDescent="0.3">
      <c r="A626" t="s">
        <v>71</v>
      </c>
      <c r="B626">
        <v>1</v>
      </c>
      <c r="C626">
        <v>1</v>
      </c>
      <c r="D626">
        <v>61</v>
      </c>
    </row>
    <row r="627" spans="1:4" x14ac:dyDescent="0.3">
      <c r="A627" t="s">
        <v>71</v>
      </c>
      <c r="B627">
        <v>1</v>
      </c>
      <c r="C627">
        <v>2</v>
      </c>
      <c r="D627">
        <v>15</v>
      </c>
    </row>
    <row r="628" spans="1:4" x14ac:dyDescent="0.3">
      <c r="A628" t="s">
        <v>71</v>
      </c>
      <c r="B628">
        <v>1</v>
      </c>
      <c r="C628">
        <v>3</v>
      </c>
      <c r="D628">
        <v>65</v>
      </c>
    </row>
    <row r="629" spans="1:4" x14ac:dyDescent="0.3">
      <c r="A629" t="s">
        <v>71</v>
      </c>
      <c r="B629">
        <v>2</v>
      </c>
      <c r="C629">
        <v>1</v>
      </c>
      <c r="D629">
        <v>19</v>
      </c>
    </row>
    <row r="630" spans="1:4" x14ac:dyDescent="0.3">
      <c r="A630" t="s">
        <v>71</v>
      </c>
      <c r="B630">
        <v>2</v>
      </c>
      <c r="C630">
        <v>2</v>
      </c>
      <c r="D630">
        <v>15</v>
      </c>
    </row>
    <row r="631" spans="1:4" x14ac:dyDescent="0.3">
      <c r="A631" t="s">
        <v>71</v>
      </c>
      <c r="B631">
        <v>2</v>
      </c>
      <c r="C631">
        <v>3</v>
      </c>
      <c r="D631">
        <v>4</v>
      </c>
    </row>
    <row r="632" spans="1:4" x14ac:dyDescent="0.3">
      <c r="A632" t="s">
        <v>71</v>
      </c>
      <c r="B632">
        <v>3</v>
      </c>
      <c r="C632">
        <v>1</v>
      </c>
      <c r="D632">
        <v>71</v>
      </c>
    </row>
    <row r="633" spans="1:4" x14ac:dyDescent="0.3">
      <c r="A633" t="s">
        <v>71</v>
      </c>
      <c r="B633">
        <v>3</v>
      </c>
      <c r="C633">
        <v>2</v>
      </c>
      <c r="D633">
        <v>15</v>
      </c>
    </row>
    <row r="634" spans="1:4" x14ac:dyDescent="0.3">
      <c r="A634" t="s">
        <v>71</v>
      </c>
      <c r="B634">
        <v>3</v>
      </c>
      <c r="C634">
        <v>3</v>
      </c>
      <c r="D634">
        <v>15</v>
      </c>
    </row>
    <row r="635" spans="1:4" x14ac:dyDescent="0.3">
      <c r="A635" t="s">
        <v>71</v>
      </c>
      <c r="B635">
        <v>4</v>
      </c>
      <c r="C635">
        <v>1</v>
      </c>
      <c r="D635">
        <v>20</v>
      </c>
    </row>
    <row r="636" spans="1:4" x14ac:dyDescent="0.3">
      <c r="A636" t="s">
        <v>71</v>
      </c>
      <c r="B636">
        <v>4</v>
      </c>
      <c r="C636">
        <v>2</v>
      </c>
      <c r="D636">
        <v>15</v>
      </c>
    </row>
    <row r="637" spans="1:4" x14ac:dyDescent="0.3">
      <c r="A637" t="s">
        <v>71</v>
      </c>
      <c r="B637">
        <v>4</v>
      </c>
      <c r="C637">
        <v>3</v>
      </c>
      <c r="D637">
        <v>86</v>
      </c>
    </row>
    <row r="638" spans="1:4" x14ac:dyDescent="0.3">
      <c r="A638" t="s">
        <v>72</v>
      </c>
      <c r="B638">
        <v>1</v>
      </c>
      <c r="C638">
        <v>1</v>
      </c>
      <c r="D638">
        <v>91</v>
      </c>
    </row>
    <row r="639" spans="1:4" x14ac:dyDescent="0.3">
      <c r="A639" t="s">
        <v>72</v>
      </c>
      <c r="B639">
        <v>1</v>
      </c>
      <c r="C639">
        <v>2</v>
      </c>
      <c r="D639">
        <v>15</v>
      </c>
    </row>
    <row r="640" spans="1:4" x14ac:dyDescent="0.3">
      <c r="A640" t="s">
        <v>72</v>
      </c>
      <c r="B640">
        <v>1</v>
      </c>
      <c r="C640">
        <v>3</v>
      </c>
      <c r="D640">
        <v>11</v>
      </c>
    </row>
    <row r="641" spans="1:4" x14ac:dyDescent="0.3">
      <c r="A641" t="s">
        <v>72</v>
      </c>
      <c r="B641">
        <v>2</v>
      </c>
      <c r="C641">
        <v>1</v>
      </c>
      <c r="D641">
        <v>25</v>
      </c>
    </row>
    <row r="642" spans="1:4" x14ac:dyDescent="0.3">
      <c r="A642" t="s">
        <v>72</v>
      </c>
      <c r="B642">
        <v>2</v>
      </c>
      <c r="C642">
        <v>2</v>
      </c>
      <c r="D642">
        <v>15</v>
      </c>
    </row>
    <row r="643" spans="1:4" x14ac:dyDescent="0.3">
      <c r="A643" t="s">
        <v>72</v>
      </c>
      <c r="B643">
        <v>2</v>
      </c>
      <c r="C643">
        <v>3</v>
      </c>
      <c r="D643">
        <v>50</v>
      </c>
    </row>
    <row r="644" spans="1:4" x14ac:dyDescent="0.3">
      <c r="A644" t="s">
        <v>72</v>
      </c>
      <c r="B644">
        <v>3</v>
      </c>
      <c r="C644">
        <v>1</v>
      </c>
      <c r="D644">
        <v>17</v>
      </c>
    </row>
    <row r="645" spans="1:4" x14ac:dyDescent="0.3">
      <c r="A645" t="s">
        <v>72</v>
      </c>
      <c r="B645">
        <v>3</v>
      </c>
      <c r="C645">
        <v>2</v>
      </c>
      <c r="D645">
        <v>15</v>
      </c>
    </row>
    <row r="646" spans="1:4" x14ac:dyDescent="0.3">
      <c r="A646" t="s">
        <v>72</v>
      </c>
      <c r="B646">
        <v>3</v>
      </c>
      <c r="C646">
        <v>3</v>
      </c>
      <c r="D646">
        <v>149</v>
      </c>
    </row>
    <row r="647" spans="1:4" x14ac:dyDescent="0.3">
      <c r="A647" t="s">
        <v>72</v>
      </c>
      <c r="B647">
        <v>4</v>
      </c>
      <c r="C647">
        <v>1</v>
      </c>
      <c r="D647">
        <v>7</v>
      </c>
    </row>
    <row r="648" spans="1:4" x14ac:dyDescent="0.3">
      <c r="A648" t="s">
        <v>72</v>
      </c>
      <c r="B648">
        <v>4</v>
      </c>
      <c r="C648">
        <v>2</v>
      </c>
      <c r="D648">
        <v>15</v>
      </c>
    </row>
    <row r="649" spans="1:4" x14ac:dyDescent="0.3">
      <c r="A649" t="s">
        <v>72</v>
      </c>
      <c r="B649">
        <v>4</v>
      </c>
      <c r="C649">
        <v>3</v>
      </c>
      <c r="D649">
        <v>12</v>
      </c>
    </row>
    <row r="650" spans="1:4" x14ac:dyDescent="0.3">
      <c r="A650" t="s">
        <v>73</v>
      </c>
      <c r="B650">
        <v>1</v>
      </c>
      <c r="C650">
        <v>1</v>
      </c>
      <c r="D650">
        <v>70</v>
      </c>
    </row>
    <row r="651" spans="1:4" x14ac:dyDescent="0.3">
      <c r="A651" t="s">
        <v>73</v>
      </c>
      <c r="B651">
        <v>1</v>
      </c>
      <c r="C651">
        <v>2</v>
      </c>
      <c r="D651">
        <v>16</v>
      </c>
    </row>
    <row r="652" spans="1:4" x14ac:dyDescent="0.3">
      <c r="A652" t="s">
        <v>73</v>
      </c>
      <c r="B652">
        <v>1</v>
      </c>
      <c r="C652">
        <v>3</v>
      </c>
      <c r="D652">
        <v>67</v>
      </c>
    </row>
    <row r="653" spans="1:4" x14ac:dyDescent="0.3">
      <c r="A653" t="s">
        <v>73</v>
      </c>
      <c r="B653">
        <v>2</v>
      </c>
      <c r="C653">
        <v>1</v>
      </c>
      <c r="D653">
        <v>64</v>
      </c>
    </row>
    <row r="654" spans="1:4" x14ac:dyDescent="0.3">
      <c r="A654" t="s">
        <v>73</v>
      </c>
      <c r="B654">
        <v>2</v>
      </c>
      <c r="C654">
        <v>2</v>
      </c>
      <c r="D654">
        <v>16</v>
      </c>
    </row>
    <row r="655" spans="1:4" x14ac:dyDescent="0.3">
      <c r="A655" t="s">
        <v>73</v>
      </c>
      <c r="B655">
        <v>2</v>
      </c>
      <c r="C655">
        <v>3</v>
      </c>
      <c r="D655">
        <v>60</v>
      </c>
    </row>
    <row r="656" spans="1:4" x14ac:dyDescent="0.3">
      <c r="A656" t="s">
        <v>73</v>
      </c>
      <c r="B656">
        <v>3</v>
      </c>
      <c r="C656">
        <v>1</v>
      </c>
      <c r="D656">
        <v>-88</v>
      </c>
    </row>
    <row r="657" spans="1:4" x14ac:dyDescent="0.3">
      <c r="A657" t="s">
        <v>73</v>
      </c>
      <c r="B657">
        <v>3</v>
      </c>
      <c r="C657">
        <v>2</v>
      </c>
      <c r="D657">
        <v>16</v>
      </c>
    </row>
    <row r="658" spans="1:4" x14ac:dyDescent="0.3">
      <c r="A658" t="s">
        <v>73</v>
      </c>
      <c r="B658">
        <v>3</v>
      </c>
      <c r="C658">
        <v>3</v>
      </c>
      <c r="D658">
        <v>93</v>
      </c>
    </row>
    <row r="659" spans="1:4" x14ac:dyDescent="0.3">
      <c r="A659" t="s">
        <v>73</v>
      </c>
      <c r="B659">
        <v>4</v>
      </c>
      <c r="C659">
        <v>1</v>
      </c>
      <c r="D659">
        <v>0</v>
      </c>
    </row>
    <row r="660" spans="1:4" x14ac:dyDescent="0.3">
      <c r="A660" t="s">
        <v>73</v>
      </c>
      <c r="B660">
        <v>4</v>
      </c>
      <c r="C660">
        <v>2</v>
      </c>
      <c r="D660" t="s">
        <v>27</v>
      </c>
    </row>
    <row r="661" spans="1:4" x14ac:dyDescent="0.3">
      <c r="A661" t="s">
        <v>73</v>
      </c>
      <c r="B661">
        <v>4</v>
      </c>
      <c r="C661">
        <v>3</v>
      </c>
      <c r="D661">
        <v>75</v>
      </c>
    </row>
    <row r="662" spans="1:4" x14ac:dyDescent="0.3">
      <c r="A662" t="s">
        <v>74</v>
      </c>
      <c r="B662">
        <v>1</v>
      </c>
      <c r="C662">
        <v>1</v>
      </c>
      <c r="D662">
        <v>46</v>
      </c>
    </row>
    <row r="663" spans="1:4" x14ac:dyDescent="0.3">
      <c r="A663" t="s">
        <v>74</v>
      </c>
      <c r="B663">
        <v>1</v>
      </c>
      <c r="C663">
        <v>2</v>
      </c>
      <c r="D663">
        <v>16</v>
      </c>
    </row>
    <row r="664" spans="1:4" x14ac:dyDescent="0.3">
      <c r="A664" t="s">
        <v>74</v>
      </c>
      <c r="B664">
        <v>1</v>
      </c>
      <c r="C664">
        <v>3</v>
      </c>
      <c r="D664">
        <v>9</v>
      </c>
    </row>
    <row r="665" spans="1:4" x14ac:dyDescent="0.3">
      <c r="A665" t="s">
        <v>74</v>
      </c>
      <c r="B665">
        <v>2</v>
      </c>
      <c r="C665">
        <v>1</v>
      </c>
      <c r="D665">
        <v>69</v>
      </c>
    </row>
    <row r="666" spans="1:4" x14ac:dyDescent="0.3">
      <c r="A666" t="s">
        <v>74</v>
      </c>
      <c r="B666">
        <v>2</v>
      </c>
      <c r="C666">
        <v>2</v>
      </c>
      <c r="D666">
        <v>16</v>
      </c>
    </row>
    <row r="667" spans="1:4" x14ac:dyDescent="0.3">
      <c r="A667" t="s">
        <v>74</v>
      </c>
      <c r="B667">
        <v>2</v>
      </c>
      <c r="C667">
        <v>3</v>
      </c>
      <c r="D667">
        <v>83</v>
      </c>
    </row>
    <row r="668" spans="1:4" x14ac:dyDescent="0.3">
      <c r="A668" t="s">
        <v>74</v>
      </c>
      <c r="B668">
        <v>3</v>
      </c>
      <c r="C668">
        <v>1</v>
      </c>
      <c r="D668">
        <v>80</v>
      </c>
    </row>
    <row r="669" spans="1:4" x14ac:dyDescent="0.3">
      <c r="A669" t="s">
        <v>74</v>
      </c>
      <c r="B669">
        <v>3</v>
      </c>
      <c r="C669">
        <v>2</v>
      </c>
      <c r="D669">
        <v>16</v>
      </c>
    </row>
    <row r="670" spans="1:4" x14ac:dyDescent="0.3">
      <c r="A670" t="s">
        <v>74</v>
      </c>
      <c r="B670">
        <v>3</v>
      </c>
      <c r="C670">
        <v>3</v>
      </c>
      <c r="D670">
        <v>61</v>
      </c>
    </row>
    <row r="671" spans="1:4" x14ac:dyDescent="0.3">
      <c r="A671" t="s">
        <v>74</v>
      </c>
      <c r="B671">
        <v>4</v>
      </c>
      <c r="C671">
        <v>1</v>
      </c>
      <c r="D671">
        <v>47</v>
      </c>
    </row>
    <row r="672" spans="1:4" x14ac:dyDescent="0.3">
      <c r="A672" t="s">
        <v>74</v>
      </c>
      <c r="B672">
        <v>4</v>
      </c>
      <c r="C672">
        <v>2</v>
      </c>
      <c r="D672">
        <v>16</v>
      </c>
    </row>
    <row r="673" spans="1:4" x14ac:dyDescent="0.3">
      <c r="A673" t="s">
        <v>74</v>
      </c>
      <c r="B673">
        <v>4</v>
      </c>
      <c r="C673">
        <v>3</v>
      </c>
      <c r="D673" t="s">
        <v>19</v>
      </c>
    </row>
    <row r="674" spans="1:4" x14ac:dyDescent="0.3">
      <c r="A674" t="s">
        <v>75</v>
      </c>
      <c r="B674">
        <v>1</v>
      </c>
      <c r="C674">
        <v>1</v>
      </c>
      <c r="D674">
        <v>78</v>
      </c>
    </row>
    <row r="675" spans="1:4" x14ac:dyDescent="0.3">
      <c r="A675" t="s">
        <v>75</v>
      </c>
      <c r="B675">
        <v>1</v>
      </c>
      <c r="C675">
        <v>2</v>
      </c>
      <c r="D675">
        <v>16</v>
      </c>
    </row>
    <row r="676" spans="1:4" x14ac:dyDescent="0.3">
      <c r="A676" t="s">
        <v>75</v>
      </c>
      <c r="B676">
        <v>1</v>
      </c>
      <c r="C676">
        <v>3</v>
      </c>
      <c r="D676">
        <v>79</v>
      </c>
    </row>
    <row r="677" spans="1:4" x14ac:dyDescent="0.3">
      <c r="A677" t="s">
        <v>75</v>
      </c>
      <c r="B677">
        <v>2</v>
      </c>
      <c r="C677">
        <v>1</v>
      </c>
      <c r="D677">
        <v>80</v>
      </c>
    </row>
    <row r="678" spans="1:4" x14ac:dyDescent="0.3">
      <c r="A678" t="s">
        <v>75</v>
      </c>
      <c r="B678">
        <v>2</v>
      </c>
      <c r="C678">
        <v>2</v>
      </c>
      <c r="D678">
        <v>16</v>
      </c>
    </row>
    <row r="679" spans="1:4" x14ac:dyDescent="0.3">
      <c r="A679" t="s">
        <v>75</v>
      </c>
      <c r="B679">
        <v>2</v>
      </c>
      <c r="C679">
        <v>3</v>
      </c>
      <c r="D679">
        <v>62</v>
      </c>
    </row>
    <row r="680" spans="1:4" x14ac:dyDescent="0.3">
      <c r="A680" t="s">
        <v>75</v>
      </c>
      <c r="B680">
        <v>3</v>
      </c>
      <c r="C680">
        <v>1</v>
      </c>
      <c r="D680">
        <v>40</v>
      </c>
    </row>
    <row r="681" spans="1:4" x14ac:dyDescent="0.3">
      <c r="A681" t="s">
        <v>75</v>
      </c>
      <c r="B681">
        <v>3</v>
      </c>
      <c r="C681">
        <v>2</v>
      </c>
      <c r="D681">
        <v>16</v>
      </c>
    </row>
    <row r="682" spans="1:4" x14ac:dyDescent="0.3">
      <c r="A682" t="s">
        <v>75</v>
      </c>
      <c r="B682">
        <v>3</v>
      </c>
      <c r="C682">
        <v>3</v>
      </c>
      <c r="D682">
        <v>41</v>
      </c>
    </row>
    <row r="683" spans="1:4" x14ac:dyDescent="0.3">
      <c r="A683" t="s">
        <v>75</v>
      </c>
      <c r="B683">
        <v>4</v>
      </c>
      <c r="C683">
        <v>1</v>
      </c>
      <c r="D683">
        <v>23</v>
      </c>
    </row>
    <row r="684" spans="1:4" x14ac:dyDescent="0.3">
      <c r="A684" t="s">
        <v>75</v>
      </c>
      <c r="B684">
        <v>4</v>
      </c>
      <c r="C684">
        <v>2</v>
      </c>
      <c r="D684">
        <v>16</v>
      </c>
    </row>
    <row r="685" spans="1:4" x14ac:dyDescent="0.3">
      <c r="A685" t="s">
        <v>75</v>
      </c>
      <c r="B685">
        <v>4</v>
      </c>
      <c r="C685">
        <v>3</v>
      </c>
      <c r="D685">
        <v>89</v>
      </c>
    </row>
    <row r="686" spans="1:4" x14ac:dyDescent="0.3">
      <c r="A686" t="s">
        <v>76</v>
      </c>
      <c r="B686">
        <v>1</v>
      </c>
      <c r="C686">
        <v>1</v>
      </c>
      <c r="D686">
        <v>25</v>
      </c>
    </row>
    <row r="687" spans="1:4" x14ac:dyDescent="0.3">
      <c r="A687" t="s">
        <v>76</v>
      </c>
      <c r="B687">
        <v>1</v>
      </c>
      <c r="C687">
        <v>2</v>
      </c>
      <c r="D687">
        <v>16</v>
      </c>
    </row>
    <row r="688" spans="1:4" x14ac:dyDescent="0.3">
      <c r="A688" t="s">
        <v>76</v>
      </c>
      <c r="B688">
        <v>1</v>
      </c>
      <c r="C688">
        <v>3</v>
      </c>
      <c r="D688">
        <v>54</v>
      </c>
    </row>
    <row r="689" spans="1:4" x14ac:dyDescent="0.3">
      <c r="A689" t="s">
        <v>76</v>
      </c>
      <c r="B689">
        <v>2</v>
      </c>
      <c r="C689">
        <v>1</v>
      </c>
      <c r="D689">
        <v>94</v>
      </c>
    </row>
    <row r="690" spans="1:4" x14ac:dyDescent="0.3">
      <c r="A690" t="s">
        <v>76</v>
      </c>
      <c r="B690">
        <v>2</v>
      </c>
      <c r="C690">
        <v>2</v>
      </c>
      <c r="D690">
        <v>16</v>
      </c>
    </row>
    <row r="691" spans="1:4" x14ac:dyDescent="0.3">
      <c r="A691" t="s">
        <v>76</v>
      </c>
      <c r="B691">
        <v>2</v>
      </c>
      <c r="C691">
        <v>3</v>
      </c>
      <c r="D691">
        <v>60</v>
      </c>
    </row>
    <row r="692" spans="1:4" x14ac:dyDescent="0.3">
      <c r="A692" t="s">
        <v>76</v>
      </c>
      <c r="B692">
        <v>3</v>
      </c>
      <c r="C692">
        <v>1</v>
      </c>
      <c r="D692">
        <v>72</v>
      </c>
    </row>
    <row r="693" spans="1:4" x14ac:dyDescent="0.3">
      <c r="A693" t="s">
        <v>76</v>
      </c>
      <c r="B693">
        <v>3</v>
      </c>
      <c r="C693">
        <v>2</v>
      </c>
      <c r="D693">
        <v>16</v>
      </c>
    </row>
    <row r="694" spans="1:4" x14ac:dyDescent="0.3">
      <c r="A694" t="s">
        <v>76</v>
      </c>
      <c r="B694">
        <v>3</v>
      </c>
      <c r="C694">
        <v>3</v>
      </c>
      <c r="D694">
        <v>88</v>
      </c>
    </row>
    <row r="695" spans="1:4" x14ac:dyDescent="0.3">
      <c r="A695" t="s">
        <v>76</v>
      </c>
      <c r="B695">
        <v>4</v>
      </c>
      <c r="C695">
        <v>1</v>
      </c>
      <c r="D695">
        <v>44</v>
      </c>
    </row>
    <row r="696" spans="1:4" x14ac:dyDescent="0.3">
      <c r="A696" t="s">
        <v>76</v>
      </c>
      <c r="B696">
        <v>4</v>
      </c>
      <c r="C696">
        <v>2</v>
      </c>
      <c r="D696">
        <v>16</v>
      </c>
    </row>
    <row r="697" spans="1:4" x14ac:dyDescent="0.3">
      <c r="A697" t="s">
        <v>76</v>
      </c>
      <c r="B697">
        <v>4</v>
      </c>
      <c r="C697">
        <v>3</v>
      </c>
      <c r="D697">
        <v>64</v>
      </c>
    </row>
    <row r="698" spans="1:4" x14ac:dyDescent="0.3">
      <c r="A698" t="s">
        <v>77</v>
      </c>
      <c r="B698">
        <v>1</v>
      </c>
      <c r="C698">
        <v>1</v>
      </c>
      <c r="D698">
        <v>85</v>
      </c>
    </row>
    <row r="699" spans="1:4" x14ac:dyDescent="0.3">
      <c r="A699" t="s">
        <v>77</v>
      </c>
      <c r="B699">
        <v>1</v>
      </c>
      <c r="C699">
        <v>2</v>
      </c>
      <c r="D699">
        <v>16</v>
      </c>
    </row>
    <row r="700" spans="1:4" x14ac:dyDescent="0.3">
      <c r="A700" t="s">
        <v>77</v>
      </c>
      <c r="B700">
        <v>1</v>
      </c>
      <c r="C700">
        <v>3</v>
      </c>
      <c r="D700" t="s">
        <v>27</v>
      </c>
    </row>
    <row r="701" spans="1:4" x14ac:dyDescent="0.3">
      <c r="A701" t="s">
        <v>77</v>
      </c>
      <c r="B701">
        <v>2</v>
      </c>
      <c r="C701">
        <v>1</v>
      </c>
      <c r="D701">
        <v>47</v>
      </c>
    </row>
    <row r="702" spans="1:4" x14ac:dyDescent="0.3">
      <c r="A702" t="s">
        <v>77</v>
      </c>
      <c r="B702">
        <v>2</v>
      </c>
      <c r="C702">
        <v>2</v>
      </c>
      <c r="D702">
        <v>16</v>
      </c>
    </row>
    <row r="703" spans="1:4" x14ac:dyDescent="0.3">
      <c r="A703" t="s">
        <v>77</v>
      </c>
      <c r="B703">
        <v>2</v>
      </c>
      <c r="C703">
        <v>3</v>
      </c>
      <c r="D703">
        <v>7</v>
      </c>
    </row>
    <row r="704" spans="1:4" x14ac:dyDescent="0.3">
      <c r="A704" t="s">
        <v>77</v>
      </c>
      <c r="B704">
        <v>3</v>
      </c>
      <c r="C704">
        <v>1</v>
      </c>
      <c r="D704">
        <v>51</v>
      </c>
    </row>
    <row r="705" spans="1:4" x14ac:dyDescent="0.3">
      <c r="A705" t="s">
        <v>77</v>
      </c>
      <c r="B705">
        <v>3</v>
      </c>
      <c r="C705">
        <v>2</v>
      </c>
      <c r="D705">
        <v>16</v>
      </c>
    </row>
    <row r="706" spans="1:4" x14ac:dyDescent="0.3">
      <c r="A706" t="s">
        <v>77</v>
      </c>
      <c r="B706">
        <v>3</v>
      </c>
      <c r="C706">
        <v>3</v>
      </c>
      <c r="D706">
        <v>18</v>
      </c>
    </row>
    <row r="707" spans="1:4" x14ac:dyDescent="0.3">
      <c r="A707" t="s">
        <v>77</v>
      </c>
      <c r="B707">
        <v>4</v>
      </c>
      <c r="C707">
        <v>1</v>
      </c>
      <c r="D707">
        <v>89</v>
      </c>
    </row>
    <row r="708" spans="1:4" x14ac:dyDescent="0.3">
      <c r="A708" t="s">
        <v>77</v>
      </c>
      <c r="B708">
        <v>4</v>
      </c>
      <c r="C708">
        <v>2</v>
      </c>
      <c r="D708">
        <v>173</v>
      </c>
    </row>
    <row r="709" spans="1:4" x14ac:dyDescent="0.3">
      <c r="A709" t="s">
        <v>77</v>
      </c>
      <c r="B709">
        <v>4</v>
      </c>
      <c r="C709">
        <v>3</v>
      </c>
      <c r="D709">
        <v>6</v>
      </c>
    </row>
    <row r="710" spans="1:4" x14ac:dyDescent="0.3">
      <c r="A710" t="s">
        <v>78</v>
      </c>
      <c r="B710">
        <v>1</v>
      </c>
      <c r="C710">
        <v>1</v>
      </c>
      <c r="D710">
        <v>4</v>
      </c>
    </row>
    <row r="711" spans="1:4" x14ac:dyDescent="0.3">
      <c r="A711" t="s">
        <v>78</v>
      </c>
      <c r="B711">
        <v>1</v>
      </c>
      <c r="C711">
        <v>2</v>
      </c>
      <c r="D711">
        <v>17</v>
      </c>
    </row>
    <row r="712" spans="1:4" x14ac:dyDescent="0.3">
      <c r="A712" t="s">
        <v>78</v>
      </c>
      <c r="B712">
        <v>1</v>
      </c>
      <c r="C712">
        <v>3</v>
      </c>
      <c r="D712">
        <v>77</v>
      </c>
    </row>
    <row r="713" spans="1:4" x14ac:dyDescent="0.3">
      <c r="A713" t="s">
        <v>78</v>
      </c>
      <c r="B713">
        <v>2</v>
      </c>
      <c r="C713">
        <v>1</v>
      </c>
      <c r="D713">
        <v>200</v>
      </c>
    </row>
    <row r="714" spans="1:4" x14ac:dyDescent="0.3">
      <c r="A714" t="s">
        <v>78</v>
      </c>
      <c r="B714">
        <v>2</v>
      </c>
      <c r="C714">
        <v>2</v>
      </c>
      <c r="D714">
        <v>17</v>
      </c>
    </row>
    <row r="715" spans="1:4" x14ac:dyDescent="0.3">
      <c r="A715" t="s">
        <v>78</v>
      </c>
      <c r="B715">
        <v>2</v>
      </c>
      <c r="C715">
        <v>3</v>
      </c>
      <c r="D715">
        <v>49</v>
      </c>
    </row>
    <row r="716" spans="1:4" x14ac:dyDescent="0.3">
      <c r="A716" t="s">
        <v>78</v>
      </c>
      <c r="B716">
        <v>3</v>
      </c>
      <c r="C716">
        <v>1</v>
      </c>
      <c r="D716">
        <v>25</v>
      </c>
    </row>
    <row r="717" spans="1:4" x14ac:dyDescent="0.3">
      <c r="A717" t="s">
        <v>78</v>
      </c>
      <c r="B717">
        <v>3</v>
      </c>
      <c r="C717">
        <v>2</v>
      </c>
      <c r="D717">
        <v>17</v>
      </c>
    </row>
    <row r="718" spans="1:4" x14ac:dyDescent="0.3">
      <c r="A718" t="s">
        <v>78</v>
      </c>
      <c r="B718">
        <v>3</v>
      </c>
      <c r="C718">
        <v>3</v>
      </c>
      <c r="D718">
        <v>91</v>
      </c>
    </row>
    <row r="719" spans="1:4" x14ac:dyDescent="0.3">
      <c r="A719" t="s">
        <v>78</v>
      </c>
      <c r="B719">
        <v>4</v>
      </c>
      <c r="C719">
        <v>1</v>
      </c>
      <c r="D719">
        <v>48</v>
      </c>
    </row>
    <row r="720" spans="1:4" x14ac:dyDescent="0.3">
      <c r="A720" t="s">
        <v>78</v>
      </c>
      <c r="B720">
        <v>4</v>
      </c>
      <c r="C720">
        <v>2</v>
      </c>
      <c r="D720">
        <v>17</v>
      </c>
    </row>
    <row r="721" spans="1:4" x14ac:dyDescent="0.3">
      <c r="A721" t="s">
        <v>78</v>
      </c>
      <c r="B721">
        <v>4</v>
      </c>
      <c r="C721">
        <v>3</v>
      </c>
      <c r="D721">
        <v>54</v>
      </c>
    </row>
    <row r="722" spans="1:4" x14ac:dyDescent="0.3">
      <c r="A722" t="s">
        <v>79</v>
      </c>
      <c r="B722">
        <v>1</v>
      </c>
      <c r="C722">
        <v>1</v>
      </c>
      <c r="D722">
        <v>80</v>
      </c>
    </row>
    <row r="723" spans="1:4" x14ac:dyDescent="0.3">
      <c r="A723" t="s">
        <v>79</v>
      </c>
      <c r="B723">
        <v>1</v>
      </c>
      <c r="C723">
        <v>2</v>
      </c>
      <c r="D723">
        <v>17</v>
      </c>
    </row>
    <row r="724" spans="1:4" x14ac:dyDescent="0.3">
      <c r="A724" t="s">
        <v>79</v>
      </c>
      <c r="B724">
        <v>1</v>
      </c>
      <c r="C724">
        <v>3</v>
      </c>
      <c r="D724">
        <v>86</v>
      </c>
    </row>
    <row r="725" spans="1:4" x14ac:dyDescent="0.3">
      <c r="A725" t="s">
        <v>79</v>
      </c>
      <c r="B725">
        <v>2</v>
      </c>
      <c r="C725">
        <v>1</v>
      </c>
      <c r="D725">
        <v>52</v>
      </c>
    </row>
    <row r="726" spans="1:4" x14ac:dyDescent="0.3">
      <c r="A726" t="s">
        <v>79</v>
      </c>
      <c r="B726">
        <v>2</v>
      </c>
      <c r="C726">
        <v>2</v>
      </c>
      <c r="D726">
        <v>-86</v>
      </c>
    </row>
    <row r="727" spans="1:4" x14ac:dyDescent="0.3">
      <c r="A727" t="s">
        <v>79</v>
      </c>
      <c r="B727">
        <v>2</v>
      </c>
      <c r="C727">
        <v>3</v>
      </c>
      <c r="D727">
        <v>77</v>
      </c>
    </row>
    <row r="728" spans="1:4" x14ac:dyDescent="0.3">
      <c r="A728" t="s">
        <v>79</v>
      </c>
      <c r="B728">
        <v>3</v>
      </c>
      <c r="C728">
        <v>1</v>
      </c>
      <c r="D728">
        <v>3</v>
      </c>
    </row>
    <row r="729" spans="1:4" x14ac:dyDescent="0.3">
      <c r="A729" t="s">
        <v>79</v>
      </c>
      <c r="B729">
        <v>3</v>
      </c>
      <c r="C729">
        <v>2</v>
      </c>
      <c r="D729">
        <v>168</v>
      </c>
    </row>
    <row r="730" spans="1:4" x14ac:dyDescent="0.3">
      <c r="A730" t="s">
        <v>79</v>
      </c>
      <c r="B730">
        <v>3</v>
      </c>
      <c r="C730">
        <v>3</v>
      </c>
      <c r="D730">
        <v>28</v>
      </c>
    </row>
    <row r="731" spans="1:4" x14ac:dyDescent="0.3">
      <c r="A731" t="s">
        <v>79</v>
      </c>
      <c r="B731">
        <v>4</v>
      </c>
      <c r="C731">
        <v>1</v>
      </c>
      <c r="D731">
        <v>84</v>
      </c>
    </row>
    <row r="732" spans="1:4" x14ac:dyDescent="0.3">
      <c r="A732" t="s">
        <v>79</v>
      </c>
      <c r="B732">
        <v>4</v>
      </c>
      <c r="C732">
        <v>2</v>
      </c>
      <c r="D732">
        <v>17</v>
      </c>
    </row>
    <row r="733" spans="1:4" x14ac:dyDescent="0.3">
      <c r="A733" t="s">
        <v>79</v>
      </c>
      <c r="B733">
        <v>4</v>
      </c>
      <c r="C733">
        <v>3</v>
      </c>
      <c r="D733">
        <v>62</v>
      </c>
    </row>
    <row r="734" spans="1:4" x14ac:dyDescent="0.3">
      <c r="A734" t="s">
        <v>80</v>
      </c>
      <c r="B734">
        <v>1</v>
      </c>
      <c r="C734">
        <v>1</v>
      </c>
      <c r="D734">
        <v>36</v>
      </c>
    </row>
    <row r="735" spans="1:4" x14ac:dyDescent="0.3">
      <c r="A735" t="s">
        <v>80</v>
      </c>
      <c r="B735">
        <v>1</v>
      </c>
      <c r="C735">
        <v>2</v>
      </c>
      <c r="D735">
        <v>17</v>
      </c>
    </row>
    <row r="736" spans="1:4" x14ac:dyDescent="0.3">
      <c r="A736" t="s">
        <v>80</v>
      </c>
      <c r="B736">
        <v>1</v>
      </c>
      <c r="C736">
        <v>3</v>
      </c>
      <c r="D736">
        <v>94</v>
      </c>
    </row>
    <row r="737" spans="1:4" x14ac:dyDescent="0.3">
      <c r="A737" t="s">
        <v>80</v>
      </c>
      <c r="B737">
        <v>2</v>
      </c>
      <c r="C737">
        <v>1</v>
      </c>
      <c r="D737">
        <v>10</v>
      </c>
    </row>
    <row r="738" spans="1:4" x14ac:dyDescent="0.3">
      <c r="A738" t="s">
        <v>80</v>
      </c>
      <c r="B738">
        <v>2</v>
      </c>
      <c r="C738">
        <v>2</v>
      </c>
      <c r="D738">
        <v>17</v>
      </c>
    </row>
    <row r="739" spans="1:4" x14ac:dyDescent="0.3">
      <c r="A739" t="s">
        <v>80</v>
      </c>
      <c r="B739">
        <v>2</v>
      </c>
      <c r="C739">
        <v>3</v>
      </c>
      <c r="D739" t="s">
        <v>19</v>
      </c>
    </row>
    <row r="740" spans="1:4" x14ac:dyDescent="0.3">
      <c r="A740" t="s">
        <v>80</v>
      </c>
      <c r="B740">
        <v>3</v>
      </c>
      <c r="C740">
        <v>1</v>
      </c>
      <c r="D740">
        <v>163</v>
      </c>
    </row>
    <row r="741" spans="1:4" x14ac:dyDescent="0.3">
      <c r="A741" t="s">
        <v>80</v>
      </c>
      <c r="B741">
        <v>3</v>
      </c>
      <c r="C741">
        <v>2</v>
      </c>
      <c r="D741">
        <v>17</v>
      </c>
    </row>
    <row r="742" spans="1:4" x14ac:dyDescent="0.3">
      <c r="A742" t="s">
        <v>80</v>
      </c>
      <c r="B742">
        <v>3</v>
      </c>
      <c r="C742">
        <v>3</v>
      </c>
      <c r="D742">
        <v>143</v>
      </c>
    </row>
    <row r="743" spans="1:4" x14ac:dyDescent="0.3">
      <c r="A743" t="s">
        <v>80</v>
      </c>
      <c r="B743">
        <v>4</v>
      </c>
      <c r="C743">
        <v>1</v>
      </c>
      <c r="D743">
        <v>98</v>
      </c>
    </row>
    <row r="744" spans="1:4" x14ac:dyDescent="0.3">
      <c r="A744" t="s">
        <v>80</v>
      </c>
      <c r="B744">
        <v>4</v>
      </c>
      <c r="C744">
        <v>2</v>
      </c>
      <c r="D744">
        <v>-72</v>
      </c>
    </row>
    <row r="745" spans="1:4" x14ac:dyDescent="0.3">
      <c r="A745" t="s">
        <v>80</v>
      </c>
      <c r="B745">
        <v>4</v>
      </c>
      <c r="C745">
        <v>3</v>
      </c>
      <c r="D745">
        <v>19</v>
      </c>
    </row>
    <row r="746" spans="1:4" x14ac:dyDescent="0.3">
      <c r="A746" t="s">
        <v>81</v>
      </c>
      <c r="B746">
        <v>1</v>
      </c>
      <c r="C746">
        <v>1</v>
      </c>
      <c r="D746">
        <v>33</v>
      </c>
    </row>
    <row r="747" spans="1:4" x14ac:dyDescent="0.3">
      <c r="A747" t="s">
        <v>81</v>
      </c>
      <c r="B747">
        <v>1</v>
      </c>
      <c r="C747">
        <v>2</v>
      </c>
      <c r="D747">
        <v>17</v>
      </c>
    </row>
    <row r="748" spans="1:4" x14ac:dyDescent="0.3">
      <c r="A748" t="s">
        <v>81</v>
      </c>
      <c r="B748">
        <v>1</v>
      </c>
      <c r="C748">
        <v>3</v>
      </c>
      <c r="D748">
        <v>14</v>
      </c>
    </row>
    <row r="749" spans="1:4" x14ac:dyDescent="0.3">
      <c r="A749" t="s">
        <v>81</v>
      </c>
      <c r="B749">
        <v>2</v>
      </c>
      <c r="C749">
        <v>1</v>
      </c>
      <c r="D749">
        <v>126</v>
      </c>
    </row>
    <row r="750" spans="1:4" x14ac:dyDescent="0.3">
      <c r="A750" t="s">
        <v>81</v>
      </c>
      <c r="B750">
        <v>2</v>
      </c>
      <c r="C750">
        <v>2</v>
      </c>
      <c r="D750">
        <v>17</v>
      </c>
    </row>
    <row r="751" spans="1:4" x14ac:dyDescent="0.3">
      <c r="A751" t="s">
        <v>81</v>
      </c>
      <c r="B751">
        <v>2</v>
      </c>
      <c r="C751">
        <v>3</v>
      </c>
      <c r="D751">
        <v>44</v>
      </c>
    </row>
    <row r="752" spans="1:4" x14ac:dyDescent="0.3">
      <c r="A752" t="s">
        <v>81</v>
      </c>
      <c r="B752">
        <v>3</v>
      </c>
      <c r="C752">
        <v>1</v>
      </c>
      <c r="D752">
        <v>57</v>
      </c>
    </row>
    <row r="753" spans="1:4" x14ac:dyDescent="0.3">
      <c r="A753" t="s">
        <v>81</v>
      </c>
      <c r="B753">
        <v>3</v>
      </c>
      <c r="C753">
        <v>2</v>
      </c>
      <c r="D753">
        <v>17</v>
      </c>
    </row>
    <row r="754" spans="1:4" x14ac:dyDescent="0.3">
      <c r="A754" t="s">
        <v>81</v>
      </c>
      <c r="B754">
        <v>3</v>
      </c>
      <c r="C754">
        <v>3</v>
      </c>
      <c r="D754">
        <v>95</v>
      </c>
    </row>
    <row r="755" spans="1:4" x14ac:dyDescent="0.3">
      <c r="A755" t="s">
        <v>81</v>
      </c>
      <c r="B755">
        <v>4</v>
      </c>
      <c r="C755">
        <v>1</v>
      </c>
      <c r="D755">
        <v>45</v>
      </c>
    </row>
    <row r="756" spans="1:4" x14ac:dyDescent="0.3">
      <c r="A756" t="s">
        <v>81</v>
      </c>
      <c r="B756">
        <v>4</v>
      </c>
      <c r="C756">
        <v>2</v>
      </c>
      <c r="D756">
        <v>17</v>
      </c>
    </row>
    <row r="757" spans="1:4" x14ac:dyDescent="0.3">
      <c r="A757" t="s">
        <v>81</v>
      </c>
      <c r="B757">
        <v>4</v>
      </c>
      <c r="C757">
        <v>3</v>
      </c>
      <c r="D757">
        <v>78</v>
      </c>
    </row>
    <row r="758" spans="1:4" x14ac:dyDescent="0.3">
      <c r="A758" t="s">
        <v>82</v>
      </c>
      <c r="B758">
        <v>1</v>
      </c>
      <c r="C758">
        <v>1</v>
      </c>
      <c r="D758" t="s">
        <v>27</v>
      </c>
    </row>
    <row r="759" spans="1:4" x14ac:dyDescent="0.3">
      <c r="A759" t="s">
        <v>82</v>
      </c>
      <c r="B759">
        <v>1</v>
      </c>
      <c r="C759">
        <v>2</v>
      </c>
      <c r="D759">
        <v>17</v>
      </c>
    </row>
    <row r="760" spans="1:4" x14ac:dyDescent="0.3">
      <c r="A760" t="s">
        <v>82</v>
      </c>
      <c r="B760">
        <v>1</v>
      </c>
      <c r="C760">
        <v>3</v>
      </c>
      <c r="D760">
        <v>30</v>
      </c>
    </row>
    <row r="761" spans="1:4" x14ac:dyDescent="0.3">
      <c r="A761" t="s">
        <v>82</v>
      </c>
      <c r="B761">
        <v>2</v>
      </c>
      <c r="C761">
        <v>1</v>
      </c>
      <c r="D761">
        <v>95</v>
      </c>
    </row>
    <row r="762" spans="1:4" x14ac:dyDescent="0.3">
      <c r="A762" t="s">
        <v>82</v>
      </c>
      <c r="B762">
        <v>2</v>
      </c>
      <c r="C762">
        <v>2</v>
      </c>
      <c r="D762">
        <v>17</v>
      </c>
    </row>
    <row r="763" spans="1:4" x14ac:dyDescent="0.3">
      <c r="A763" t="s">
        <v>82</v>
      </c>
      <c r="B763">
        <v>2</v>
      </c>
      <c r="C763">
        <v>3</v>
      </c>
      <c r="D763" t="s">
        <v>19</v>
      </c>
    </row>
    <row r="764" spans="1:4" x14ac:dyDescent="0.3">
      <c r="A764" t="s">
        <v>82</v>
      </c>
      <c r="B764">
        <v>3</v>
      </c>
      <c r="C764">
        <v>1</v>
      </c>
      <c r="D764">
        <v>16</v>
      </c>
    </row>
    <row r="765" spans="1:4" x14ac:dyDescent="0.3">
      <c r="A765" t="s">
        <v>82</v>
      </c>
      <c r="B765">
        <v>3</v>
      </c>
      <c r="C765">
        <v>2</v>
      </c>
      <c r="D765" t="s">
        <v>19</v>
      </c>
    </row>
    <row r="766" spans="1:4" x14ac:dyDescent="0.3">
      <c r="A766" t="s">
        <v>82</v>
      </c>
      <c r="B766">
        <v>3</v>
      </c>
      <c r="C766">
        <v>3</v>
      </c>
      <c r="D766">
        <v>18</v>
      </c>
    </row>
    <row r="767" spans="1:4" x14ac:dyDescent="0.3">
      <c r="A767" t="s">
        <v>82</v>
      </c>
      <c r="B767">
        <v>4</v>
      </c>
      <c r="C767">
        <v>1</v>
      </c>
      <c r="D767">
        <v>24</v>
      </c>
    </row>
    <row r="768" spans="1:4" x14ac:dyDescent="0.3">
      <c r="A768" t="s">
        <v>82</v>
      </c>
      <c r="B768">
        <v>4</v>
      </c>
      <c r="C768">
        <v>2</v>
      </c>
      <c r="D768">
        <v>17</v>
      </c>
    </row>
    <row r="769" spans="1:4" x14ac:dyDescent="0.3">
      <c r="A769" t="s">
        <v>82</v>
      </c>
      <c r="B769">
        <v>4</v>
      </c>
      <c r="C769">
        <v>3</v>
      </c>
      <c r="D769">
        <v>27</v>
      </c>
    </row>
    <row r="770" spans="1:4" x14ac:dyDescent="0.3">
      <c r="A770" t="s">
        <v>83</v>
      </c>
      <c r="B770">
        <v>1</v>
      </c>
      <c r="C770">
        <v>1</v>
      </c>
      <c r="D770">
        <v>58</v>
      </c>
    </row>
    <row r="771" spans="1:4" x14ac:dyDescent="0.3">
      <c r="A771" t="s">
        <v>83</v>
      </c>
      <c r="B771">
        <v>1</v>
      </c>
      <c r="C771">
        <v>2</v>
      </c>
      <c r="D771">
        <v>18</v>
      </c>
    </row>
    <row r="772" spans="1:4" x14ac:dyDescent="0.3">
      <c r="A772" t="s">
        <v>83</v>
      </c>
      <c r="B772">
        <v>1</v>
      </c>
      <c r="C772">
        <v>3</v>
      </c>
      <c r="D772">
        <v>13</v>
      </c>
    </row>
    <row r="773" spans="1:4" x14ac:dyDescent="0.3">
      <c r="A773" t="s">
        <v>83</v>
      </c>
      <c r="B773">
        <v>2</v>
      </c>
      <c r="C773">
        <v>1</v>
      </c>
      <c r="D773">
        <v>15</v>
      </c>
    </row>
    <row r="774" spans="1:4" x14ac:dyDescent="0.3">
      <c r="A774" t="s">
        <v>83</v>
      </c>
      <c r="B774">
        <v>2</v>
      </c>
      <c r="C774">
        <v>2</v>
      </c>
      <c r="D774">
        <v>18</v>
      </c>
    </row>
    <row r="775" spans="1:4" x14ac:dyDescent="0.3">
      <c r="A775" t="s">
        <v>83</v>
      </c>
      <c r="B775">
        <v>2</v>
      </c>
      <c r="C775">
        <v>3</v>
      </c>
      <c r="D775">
        <v>100</v>
      </c>
    </row>
    <row r="776" spans="1:4" x14ac:dyDescent="0.3">
      <c r="A776" t="s">
        <v>83</v>
      </c>
      <c r="B776">
        <v>3</v>
      </c>
      <c r="C776">
        <v>1</v>
      </c>
      <c r="D776">
        <v>94</v>
      </c>
    </row>
    <row r="777" spans="1:4" x14ac:dyDescent="0.3">
      <c r="A777" t="s">
        <v>83</v>
      </c>
      <c r="B777">
        <v>3</v>
      </c>
      <c r="C777">
        <v>2</v>
      </c>
      <c r="D777" t="s">
        <v>27</v>
      </c>
    </row>
    <row r="778" spans="1:4" x14ac:dyDescent="0.3">
      <c r="A778" t="s">
        <v>83</v>
      </c>
      <c r="B778">
        <v>3</v>
      </c>
      <c r="C778">
        <v>3</v>
      </c>
      <c r="D778">
        <v>23</v>
      </c>
    </row>
    <row r="779" spans="1:4" x14ac:dyDescent="0.3">
      <c r="A779" t="s">
        <v>83</v>
      </c>
      <c r="B779">
        <v>4</v>
      </c>
      <c r="C779">
        <v>1</v>
      </c>
      <c r="D779">
        <v>84</v>
      </c>
    </row>
    <row r="780" spans="1:4" x14ac:dyDescent="0.3">
      <c r="A780" t="s">
        <v>83</v>
      </c>
      <c r="B780">
        <v>4</v>
      </c>
      <c r="C780">
        <v>2</v>
      </c>
      <c r="D780">
        <v>18</v>
      </c>
    </row>
    <row r="781" spans="1:4" x14ac:dyDescent="0.3">
      <c r="A781" t="s">
        <v>83</v>
      </c>
      <c r="B781">
        <v>4</v>
      </c>
      <c r="C781">
        <v>3</v>
      </c>
      <c r="D781">
        <v>9</v>
      </c>
    </row>
    <row r="782" spans="1:4" x14ac:dyDescent="0.3">
      <c r="A782" t="s">
        <v>84</v>
      </c>
      <c r="B782">
        <v>1</v>
      </c>
      <c r="C782">
        <v>1</v>
      </c>
      <c r="D782">
        <v>90</v>
      </c>
    </row>
    <row r="783" spans="1:4" x14ac:dyDescent="0.3">
      <c r="A783" t="s">
        <v>84</v>
      </c>
      <c r="B783">
        <v>1</v>
      </c>
      <c r="C783">
        <v>2</v>
      </c>
      <c r="D783">
        <v>18</v>
      </c>
    </row>
    <row r="784" spans="1:4" x14ac:dyDescent="0.3">
      <c r="A784" t="s">
        <v>84</v>
      </c>
      <c r="B784">
        <v>1</v>
      </c>
      <c r="C784">
        <v>3</v>
      </c>
      <c r="D784">
        <v>61</v>
      </c>
    </row>
    <row r="785" spans="1:4" x14ac:dyDescent="0.3">
      <c r="A785" t="s">
        <v>84</v>
      </c>
      <c r="B785">
        <v>2</v>
      </c>
      <c r="C785">
        <v>1</v>
      </c>
      <c r="D785" t="s">
        <v>19</v>
      </c>
    </row>
    <row r="786" spans="1:4" x14ac:dyDescent="0.3">
      <c r="A786" t="s">
        <v>84</v>
      </c>
      <c r="B786">
        <v>2</v>
      </c>
      <c r="C786">
        <v>2</v>
      </c>
      <c r="D786">
        <v>18</v>
      </c>
    </row>
    <row r="787" spans="1:4" x14ac:dyDescent="0.3">
      <c r="A787" t="s">
        <v>84</v>
      </c>
      <c r="B787">
        <v>2</v>
      </c>
      <c r="C787">
        <v>3</v>
      </c>
      <c r="D787">
        <v>64</v>
      </c>
    </row>
    <row r="788" spans="1:4" x14ac:dyDescent="0.3">
      <c r="A788" t="s">
        <v>84</v>
      </c>
      <c r="B788">
        <v>3</v>
      </c>
      <c r="C788">
        <v>1</v>
      </c>
      <c r="D788">
        <v>72</v>
      </c>
    </row>
    <row r="789" spans="1:4" x14ac:dyDescent="0.3">
      <c r="A789" t="s">
        <v>84</v>
      </c>
      <c r="B789">
        <v>3</v>
      </c>
      <c r="C789">
        <v>2</v>
      </c>
      <c r="D789">
        <v>18</v>
      </c>
    </row>
    <row r="790" spans="1:4" x14ac:dyDescent="0.3">
      <c r="A790" t="s">
        <v>84</v>
      </c>
      <c r="B790">
        <v>3</v>
      </c>
      <c r="C790">
        <v>3</v>
      </c>
      <c r="D790" t="s">
        <v>27</v>
      </c>
    </row>
    <row r="791" spans="1:4" x14ac:dyDescent="0.3">
      <c r="A791" t="s">
        <v>84</v>
      </c>
      <c r="B791">
        <v>4</v>
      </c>
      <c r="C791">
        <v>1</v>
      </c>
      <c r="D791">
        <v>7</v>
      </c>
    </row>
    <row r="792" spans="1:4" x14ac:dyDescent="0.3">
      <c r="A792" t="s">
        <v>84</v>
      </c>
      <c r="B792">
        <v>4</v>
      </c>
      <c r="C792">
        <v>2</v>
      </c>
      <c r="D792">
        <v>18</v>
      </c>
    </row>
    <row r="793" spans="1:4" x14ac:dyDescent="0.3">
      <c r="A793" t="s">
        <v>84</v>
      </c>
      <c r="B793">
        <v>4</v>
      </c>
      <c r="C793">
        <v>3</v>
      </c>
      <c r="D793">
        <v>124</v>
      </c>
    </row>
    <row r="794" spans="1:4" x14ac:dyDescent="0.3">
      <c r="A794" t="s">
        <v>85</v>
      </c>
      <c r="B794">
        <v>1</v>
      </c>
      <c r="C794">
        <v>1</v>
      </c>
      <c r="D794">
        <v>4</v>
      </c>
    </row>
    <row r="795" spans="1:4" x14ac:dyDescent="0.3">
      <c r="A795" t="s">
        <v>85</v>
      </c>
      <c r="B795">
        <v>1</v>
      </c>
      <c r="C795">
        <v>2</v>
      </c>
      <c r="D795">
        <v>18</v>
      </c>
    </row>
    <row r="796" spans="1:4" x14ac:dyDescent="0.3">
      <c r="A796" t="s">
        <v>85</v>
      </c>
      <c r="B796">
        <v>1</v>
      </c>
      <c r="C796">
        <v>3</v>
      </c>
      <c r="D796">
        <v>98</v>
      </c>
    </row>
    <row r="797" spans="1:4" x14ac:dyDescent="0.3">
      <c r="A797" t="s">
        <v>85</v>
      </c>
      <c r="B797">
        <v>2</v>
      </c>
      <c r="C797">
        <v>1</v>
      </c>
      <c r="D797">
        <v>25</v>
      </c>
    </row>
    <row r="798" spans="1:4" x14ac:dyDescent="0.3">
      <c r="A798" t="s">
        <v>85</v>
      </c>
      <c r="B798">
        <v>2</v>
      </c>
      <c r="C798">
        <v>2</v>
      </c>
      <c r="D798">
        <v>18</v>
      </c>
    </row>
    <row r="799" spans="1:4" x14ac:dyDescent="0.3">
      <c r="A799" t="s">
        <v>85</v>
      </c>
      <c r="B799">
        <v>2</v>
      </c>
      <c r="C799">
        <v>3</v>
      </c>
      <c r="D799">
        <v>88</v>
      </c>
    </row>
    <row r="800" spans="1:4" x14ac:dyDescent="0.3">
      <c r="A800" t="s">
        <v>85</v>
      </c>
      <c r="B800">
        <v>3</v>
      </c>
      <c r="C800">
        <v>1</v>
      </c>
      <c r="D800">
        <v>77</v>
      </c>
    </row>
    <row r="801" spans="1:4" x14ac:dyDescent="0.3">
      <c r="A801" t="s">
        <v>85</v>
      </c>
      <c r="B801">
        <v>3</v>
      </c>
      <c r="C801">
        <v>2</v>
      </c>
      <c r="D801">
        <v>18</v>
      </c>
    </row>
    <row r="802" spans="1:4" x14ac:dyDescent="0.3">
      <c r="A802" t="s">
        <v>85</v>
      </c>
      <c r="B802">
        <v>3</v>
      </c>
      <c r="C802">
        <v>3</v>
      </c>
      <c r="D802">
        <v>83</v>
      </c>
    </row>
    <row r="803" spans="1:4" x14ac:dyDescent="0.3">
      <c r="A803" t="s">
        <v>85</v>
      </c>
      <c r="B803">
        <v>4</v>
      </c>
      <c r="C803">
        <v>1</v>
      </c>
      <c r="D803">
        <v>59</v>
      </c>
    </row>
    <row r="804" spans="1:4" x14ac:dyDescent="0.3">
      <c r="A804" t="s">
        <v>85</v>
      </c>
      <c r="B804">
        <v>4</v>
      </c>
      <c r="C804">
        <v>2</v>
      </c>
      <c r="D804">
        <v>18</v>
      </c>
    </row>
    <row r="805" spans="1:4" x14ac:dyDescent="0.3">
      <c r="A805" t="s">
        <v>85</v>
      </c>
      <c r="B805">
        <v>4</v>
      </c>
      <c r="C805">
        <v>3</v>
      </c>
      <c r="D805">
        <v>23</v>
      </c>
    </row>
    <row r="806" spans="1:4" x14ac:dyDescent="0.3">
      <c r="A806" t="s">
        <v>86</v>
      </c>
      <c r="B806">
        <v>1</v>
      </c>
      <c r="C806">
        <v>1</v>
      </c>
      <c r="D806">
        <v>48</v>
      </c>
    </row>
    <row r="807" spans="1:4" x14ac:dyDescent="0.3">
      <c r="A807" t="s">
        <v>86</v>
      </c>
      <c r="B807">
        <v>1</v>
      </c>
      <c r="C807">
        <v>2</v>
      </c>
      <c r="D807">
        <v>18</v>
      </c>
    </row>
    <row r="808" spans="1:4" x14ac:dyDescent="0.3">
      <c r="A808" t="s">
        <v>86</v>
      </c>
      <c r="B808">
        <v>1</v>
      </c>
      <c r="C808">
        <v>3</v>
      </c>
      <c r="D808">
        <v>22</v>
      </c>
    </row>
    <row r="809" spans="1:4" x14ac:dyDescent="0.3">
      <c r="A809" t="s">
        <v>86</v>
      </c>
      <c r="B809">
        <v>2</v>
      </c>
      <c r="C809">
        <v>1</v>
      </c>
      <c r="D809">
        <v>9</v>
      </c>
    </row>
    <row r="810" spans="1:4" x14ac:dyDescent="0.3">
      <c r="A810" t="s">
        <v>86</v>
      </c>
      <c r="B810">
        <v>2</v>
      </c>
      <c r="C810">
        <v>2</v>
      </c>
      <c r="D810">
        <v>18</v>
      </c>
    </row>
    <row r="811" spans="1:4" x14ac:dyDescent="0.3">
      <c r="A811" t="s">
        <v>86</v>
      </c>
      <c r="B811">
        <v>2</v>
      </c>
      <c r="C811">
        <v>3</v>
      </c>
      <c r="D811">
        <v>73</v>
      </c>
    </row>
    <row r="812" spans="1:4" x14ac:dyDescent="0.3">
      <c r="A812" t="s">
        <v>86</v>
      </c>
      <c r="B812">
        <v>3</v>
      </c>
      <c r="C812">
        <v>1</v>
      </c>
      <c r="D812">
        <v>54</v>
      </c>
    </row>
    <row r="813" spans="1:4" x14ac:dyDescent="0.3">
      <c r="A813" t="s">
        <v>86</v>
      </c>
      <c r="B813">
        <v>3</v>
      </c>
      <c r="C813">
        <v>2</v>
      </c>
      <c r="D813">
        <v>18</v>
      </c>
    </row>
    <row r="814" spans="1:4" x14ac:dyDescent="0.3">
      <c r="A814" t="s">
        <v>86</v>
      </c>
      <c r="B814">
        <v>3</v>
      </c>
      <c r="C814">
        <v>3</v>
      </c>
      <c r="D814">
        <v>51</v>
      </c>
    </row>
    <row r="815" spans="1:4" x14ac:dyDescent="0.3">
      <c r="A815" t="s">
        <v>86</v>
      </c>
      <c r="B815">
        <v>4</v>
      </c>
      <c r="C815">
        <v>1</v>
      </c>
      <c r="D815">
        <v>33</v>
      </c>
    </row>
    <row r="816" spans="1:4" x14ac:dyDescent="0.3">
      <c r="A816" t="s">
        <v>86</v>
      </c>
      <c r="B816">
        <v>4</v>
      </c>
      <c r="C816">
        <v>2</v>
      </c>
      <c r="D816">
        <v>18</v>
      </c>
    </row>
    <row r="817" spans="1:4" x14ac:dyDescent="0.3">
      <c r="A817" t="s">
        <v>86</v>
      </c>
      <c r="B817">
        <v>4</v>
      </c>
      <c r="C817">
        <v>3</v>
      </c>
      <c r="D817">
        <v>58</v>
      </c>
    </row>
    <row r="818" spans="1:4" x14ac:dyDescent="0.3">
      <c r="A818" t="s">
        <v>87</v>
      </c>
      <c r="B818">
        <v>1</v>
      </c>
      <c r="C818">
        <v>1</v>
      </c>
      <c r="D818">
        <v>78</v>
      </c>
    </row>
    <row r="819" spans="1:4" x14ac:dyDescent="0.3">
      <c r="A819" t="s">
        <v>87</v>
      </c>
      <c r="B819">
        <v>1</v>
      </c>
      <c r="C819">
        <v>2</v>
      </c>
      <c r="D819">
        <v>18</v>
      </c>
    </row>
    <row r="820" spans="1:4" x14ac:dyDescent="0.3">
      <c r="A820" t="s">
        <v>87</v>
      </c>
      <c r="B820">
        <v>1</v>
      </c>
      <c r="C820">
        <v>3</v>
      </c>
      <c r="D820">
        <v>77</v>
      </c>
    </row>
    <row r="821" spans="1:4" x14ac:dyDescent="0.3">
      <c r="A821" t="s">
        <v>87</v>
      </c>
      <c r="B821">
        <v>2</v>
      </c>
      <c r="C821">
        <v>1</v>
      </c>
      <c r="D821">
        <v>77</v>
      </c>
    </row>
    <row r="822" spans="1:4" x14ac:dyDescent="0.3">
      <c r="A822" t="s">
        <v>87</v>
      </c>
      <c r="B822">
        <v>2</v>
      </c>
      <c r="C822">
        <v>2</v>
      </c>
      <c r="D822">
        <v>18</v>
      </c>
    </row>
    <row r="823" spans="1:4" x14ac:dyDescent="0.3">
      <c r="A823" t="s">
        <v>87</v>
      </c>
      <c r="B823">
        <v>2</v>
      </c>
      <c r="C823">
        <v>3</v>
      </c>
      <c r="D823">
        <v>35</v>
      </c>
    </row>
    <row r="824" spans="1:4" x14ac:dyDescent="0.3">
      <c r="A824" t="s">
        <v>87</v>
      </c>
      <c r="B824">
        <v>3</v>
      </c>
      <c r="C824">
        <v>1</v>
      </c>
      <c r="D824">
        <v>125</v>
      </c>
    </row>
    <row r="825" spans="1:4" x14ac:dyDescent="0.3">
      <c r="A825" t="s">
        <v>87</v>
      </c>
      <c r="B825">
        <v>3</v>
      </c>
      <c r="C825">
        <v>2</v>
      </c>
      <c r="D825">
        <v>172</v>
      </c>
    </row>
    <row r="826" spans="1:4" x14ac:dyDescent="0.3">
      <c r="A826" t="s">
        <v>87</v>
      </c>
      <c r="B826">
        <v>3</v>
      </c>
      <c r="C826">
        <v>3</v>
      </c>
      <c r="D826">
        <v>14</v>
      </c>
    </row>
    <row r="827" spans="1:4" x14ac:dyDescent="0.3">
      <c r="A827" t="s">
        <v>87</v>
      </c>
      <c r="B827">
        <v>4</v>
      </c>
      <c r="C827">
        <v>1</v>
      </c>
      <c r="D827">
        <v>-10</v>
      </c>
    </row>
    <row r="828" spans="1:4" x14ac:dyDescent="0.3">
      <c r="A828" t="s">
        <v>87</v>
      </c>
      <c r="B828">
        <v>4</v>
      </c>
      <c r="C828">
        <v>2</v>
      </c>
      <c r="D828" t="s">
        <v>19</v>
      </c>
    </row>
    <row r="829" spans="1:4" x14ac:dyDescent="0.3">
      <c r="A829" t="s">
        <v>87</v>
      </c>
      <c r="B829">
        <v>4</v>
      </c>
      <c r="C829">
        <v>3</v>
      </c>
      <c r="D829">
        <v>100</v>
      </c>
    </row>
    <row r="830" spans="1:4" x14ac:dyDescent="0.3">
      <c r="A830" t="s">
        <v>88</v>
      </c>
      <c r="B830">
        <v>1</v>
      </c>
      <c r="C830">
        <v>1</v>
      </c>
      <c r="D830">
        <v>41</v>
      </c>
    </row>
    <row r="831" spans="1:4" x14ac:dyDescent="0.3">
      <c r="A831" t="s">
        <v>88</v>
      </c>
      <c r="B831">
        <v>1</v>
      </c>
      <c r="C831">
        <v>2</v>
      </c>
      <c r="D831">
        <v>155</v>
      </c>
    </row>
    <row r="832" spans="1:4" x14ac:dyDescent="0.3">
      <c r="A832" t="s">
        <v>88</v>
      </c>
      <c r="B832">
        <v>1</v>
      </c>
      <c r="C832">
        <v>3</v>
      </c>
      <c r="D832">
        <v>174</v>
      </c>
    </row>
    <row r="833" spans="1:4" x14ac:dyDescent="0.3">
      <c r="A833" t="s">
        <v>88</v>
      </c>
      <c r="B833">
        <v>2</v>
      </c>
      <c r="C833">
        <v>1</v>
      </c>
      <c r="D833">
        <v>4</v>
      </c>
    </row>
    <row r="834" spans="1:4" x14ac:dyDescent="0.3">
      <c r="A834" t="s">
        <v>88</v>
      </c>
      <c r="B834">
        <v>2</v>
      </c>
      <c r="C834">
        <v>2</v>
      </c>
      <c r="D834">
        <v>19</v>
      </c>
    </row>
    <row r="835" spans="1:4" x14ac:dyDescent="0.3">
      <c r="A835" t="s">
        <v>88</v>
      </c>
      <c r="B835">
        <v>2</v>
      </c>
      <c r="C835">
        <v>3</v>
      </c>
      <c r="D835">
        <v>24</v>
      </c>
    </row>
    <row r="836" spans="1:4" x14ac:dyDescent="0.3">
      <c r="A836" t="s">
        <v>88</v>
      </c>
      <c r="B836">
        <v>3</v>
      </c>
      <c r="C836">
        <v>1</v>
      </c>
      <c r="D836">
        <v>77</v>
      </c>
    </row>
    <row r="837" spans="1:4" x14ac:dyDescent="0.3">
      <c r="A837" t="s">
        <v>88</v>
      </c>
      <c r="B837">
        <v>3</v>
      </c>
      <c r="C837">
        <v>2</v>
      </c>
      <c r="D837">
        <v>19</v>
      </c>
    </row>
    <row r="838" spans="1:4" x14ac:dyDescent="0.3">
      <c r="A838" t="s">
        <v>88</v>
      </c>
      <c r="B838">
        <v>3</v>
      </c>
      <c r="C838">
        <v>3</v>
      </c>
      <c r="D838">
        <v>60</v>
      </c>
    </row>
    <row r="839" spans="1:4" x14ac:dyDescent="0.3">
      <c r="A839" t="s">
        <v>88</v>
      </c>
      <c r="B839">
        <v>4</v>
      </c>
      <c r="C839">
        <v>1</v>
      </c>
      <c r="D839">
        <v>41</v>
      </c>
    </row>
    <row r="840" spans="1:4" x14ac:dyDescent="0.3">
      <c r="A840" t="s">
        <v>88</v>
      </c>
      <c r="B840">
        <v>4</v>
      </c>
      <c r="C840">
        <v>2</v>
      </c>
      <c r="D840">
        <v>19</v>
      </c>
    </row>
    <row r="841" spans="1:4" x14ac:dyDescent="0.3">
      <c r="A841" t="s">
        <v>88</v>
      </c>
      <c r="B841">
        <v>4</v>
      </c>
      <c r="C841">
        <v>3</v>
      </c>
      <c r="D841">
        <v>41</v>
      </c>
    </row>
    <row r="842" spans="1:4" x14ac:dyDescent="0.3">
      <c r="A842" t="s">
        <v>89</v>
      </c>
      <c r="B842">
        <v>1</v>
      </c>
      <c r="C842">
        <v>1</v>
      </c>
      <c r="D842">
        <v>100</v>
      </c>
    </row>
    <row r="843" spans="1:4" x14ac:dyDescent="0.3">
      <c r="A843" t="s">
        <v>89</v>
      </c>
      <c r="B843">
        <v>1</v>
      </c>
      <c r="C843">
        <v>2</v>
      </c>
      <c r="D843">
        <v>19</v>
      </c>
    </row>
    <row r="844" spans="1:4" x14ac:dyDescent="0.3">
      <c r="A844" t="s">
        <v>89</v>
      </c>
      <c r="B844">
        <v>1</v>
      </c>
      <c r="C844">
        <v>3</v>
      </c>
      <c r="D844">
        <v>83</v>
      </c>
    </row>
    <row r="845" spans="1:4" x14ac:dyDescent="0.3">
      <c r="A845" t="s">
        <v>89</v>
      </c>
      <c r="B845">
        <v>2</v>
      </c>
      <c r="C845">
        <v>1</v>
      </c>
      <c r="D845">
        <v>96</v>
      </c>
    </row>
    <row r="846" spans="1:4" x14ac:dyDescent="0.3">
      <c r="A846" t="s">
        <v>89</v>
      </c>
      <c r="B846">
        <v>2</v>
      </c>
      <c r="C846">
        <v>2</v>
      </c>
      <c r="D846">
        <v>19</v>
      </c>
    </row>
    <row r="847" spans="1:4" x14ac:dyDescent="0.3">
      <c r="A847" t="s">
        <v>89</v>
      </c>
      <c r="B847">
        <v>2</v>
      </c>
      <c r="C847">
        <v>3</v>
      </c>
      <c r="D847">
        <v>90</v>
      </c>
    </row>
    <row r="848" spans="1:4" x14ac:dyDescent="0.3">
      <c r="A848" t="s">
        <v>89</v>
      </c>
      <c r="B848">
        <v>3</v>
      </c>
      <c r="C848">
        <v>1</v>
      </c>
      <c r="D848">
        <v>18</v>
      </c>
    </row>
    <row r="849" spans="1:4" x14ac:dyDescent="0.3">
      <c r="A849" t="s">
        <v>89</v>
      </c>
      <c r="B849">
        <v>3</v>
      </c>
      <c r="C849">
        <v>2</v>
      </c>
      <c r="D849">
        <v>19</v>
      </c>
    </row>
    <row r="850" spans="1:4" x14ac:dyDescent="0.3">
      <c r="A850" t="s">
        <v>89</v>
      </c>
      <c r="B850">
        <v>3</v>
      </c>
      <c r="C850">
        <v>3</v>
      </c>
      <c r="D850">
        <v>-38</v>
      </c>
    </row>
    <row r="851" spans="1:4" x14ac:dyDescent="0.3">
      <c r="A851" t="s">
        <v>89</v>
      </c>
      <c r="B851">
        <v>4</v>
      </c>
      <c r="C851">
        <v>1</v>
      </c>
      <c r="D851">
        <v>61</v>
      </c>
    </row>
    <row r="852" spans="1:4" x14ac:dyDescent="0.3">
      <c r="A852" t="s">
        <v>89</v>
      </c>
      <c r="B852">
        <v>4</v>
      </c>
      <c r="C852">
        <v>2</v>
      </c>
      <c r="D852">
        <v>19</v>
      </c>
    </row>
    <row r="853" spans="1:4" x14ac:dyDescent="0.3">
      <c r="A853" t="s">
        <v>89</v>
      </c>
      <c r="B853">
        <v>4</v>
      </c>
      <c r="C853">
        <v>3</v>
      </c>
      <c r="D853">
        <v>-1</v>
      </c>
    </row>
    <row r="854" spans="1:4" x14ac:dyDescent="0.3">
      <c r="A854" t="s">
        <v>90</v>
      </c>
      <c r="B854">
        <v>1</v>
      </c>
      <c r="C854">
        <v>1</v>
      </c>
      <c r="D854">
        <v>18</v>
      </c>
    </row>
    <row r="855" spans="1:4" x14ac:dyDescent="0.3">
      <c r="A855" t="s">
        <v>90</v>
      </c>
      <c r="B855">
        <v>1</v>
      </c>
      <c r="C855">
        <v>2</v>
      </c>
      <c r="D855">
        <v>19</v>
      </c>
    </row>
    <row r="856" spans="1:4" x14ac:dyDescent="0.3">
      <c r="A856" t="s">
        <v>90</v>
      </c>
      <c r="B856">
        <v>1</v>
      </c>
      <c r="C856">
        <v>3</v>
      </c>
      <c r="D856">
        <v>82</v>
      </c>
    </row>
    <row r="857" spans="1:4" x14ac:dyDescent="0.3">
      <c r="A857" t="s">
        <v>90</v>
      </c>
      <c r="B857">
        <v>2</v>
      </c>
      <c r="C857">
        <v>1</v>
      </c>
      <c r="D857">
        <v>26</v>
      </c>
    </row>
    <row r="858" spans="1:4" x14ac:dyDescent="0.3">
      <c r="A858" t="s">
        <v>90</v>
      </c>
      <c r="B858">
        <v>2</v>
      </c>
      <c r="C858">
        <v>2</v>
      </c>
      <c r="D858">
        <v>19</v>
      </c>
    </row>
    <row r="859" spans="1:4" x14ac:dyDescent="0.3">
      <c r="A859" t="s">
        <v>90</v>
      </c>
      <c r="B859">
        <v>2</v>
      </c>
      <c r="C859">
        <v>3</v>
      </c>
      <c r="D859">
        <v>3</v>
      </c>
    </row>
    <row r="860" spans="1:4" x14ac:dyDescent="0.3">
      <c r="A860" t="s">
        <v>90</v>
      </c>
      <c r="B860">
        <v>3</v>
      </c>
      <c r="C860">
        <v>1</v>
      </c>
      <c r="D860">
        <v>83</v>
      </c>
    </row>
    <row r="861" spans="1:4" x14ac:dyDescent="0.3">
      <c r="A861" t="s">
        <v>90</v>
      </c>
      <c r="B861">
        <v>3</v>
      </c>
      <c r="C861">
        <v>2</v>
      </c>
      <c r="D861">
        <v>19</v>
      </c>
    </row>
    <row r="862" spans="1:4" x14ac:dyDescent="0.3">
      <c r="A862" t="s">
        <v>90</v>
      </c>
      <c r="B862">
        <v>3</v>
      </c>
      <c r="C862">
        <v>3</v>
      </c>
      <c r="D862">
        <v>95</v>
      </c>
    </row>
    <row r="863" spans="1:4" x14ac:dyDescent="0.3">
      <c r="A863" t="s">
        <v>90</v>
      </c>
      <c r="B863">
        <v>4</v>
      </c>
      <c r="C863">
        <v>1</v>
      </c>
      <c r="D863">
        <v>23</v>
      </c>
    </row>
    <row r="864" spans="1:4" x14ac:dyDescent="0.3">
      <c r="A864" t="s">
        <v>90</v>
      </c>
      <c r="B864">
        <v>4</v>
      </c>
      <c r="C864">
        <v>2</v>
      </c>
      <c r="D864">
        <v>19</v>
      </c>
    </row>
    <row r="865" spans="1:4" x14ac:dyDescent="0.3">
      <c r="A865" t="s">
        <v>90</v>
      </c>
      <c r="B865">
        <v>4</v>
      </c>
      <c r="C865">
        <v>3</v>
      </c>
      <c r="D865">
        <v>32</v>
      </c>
    </row>
    <row r="866" spans="1:4" x14ac:dyDescent="0.3">
      <c r="A866" t="s">
        <v>91</v>
      </c>
      <c r="B866">
        <v>1</v>
      </c>
      <c r="C866">
        <v>1</v>
      </c>
      <c r="D866">
        <v>59</v>
      </c>
    </row>
    <row r="867" spans="1:4" x14ac:dyDescent="0.3">
      <c r="A867" t="s">
        <v>91</v>
      </c>
      <c r="B867">
        <v>1</v>
      </c>
      <c r="C867">
        <v>2</v>
      </c>
      <c r="D867">
        <v>19</v>
      </c>
    </row>
    <row r="868" spans="1:4" x14ac:dyDescent="0.3">
      <c r="A868" t="s">
        <v>91</v>
      </c>
      <c r="B868">
        <v>1</v>
      </c>
      <c r="C868">
        <v>3</v>
      </c>
      <c r="D868">
        <v>113</v>
      </c>
    </row>
    <row r="869" spans="1:4" x14ac:dyDescent="0.3">
      <c r="A869" t="s">
        <v>91</v>
      </c>
      <c r="B869">
        <v>2</v>
      </c>
      <c r="C869">
        <v>1</v>
      </c>
      <c r="D869">
        <v>84</v>
      </c>
    </row>
    <row r="870" spans="1:4" x14ac:dyDescent="0.3">
      <c r="A870" t="s">
        <v>91</v>
      </c>
      <c r="B870">
        <v>2</v>
      </c>
      <c r="C870">
        <v>2</v>
      </c>
      <c r="D870">
        <v>19</v>
      </c>
    </row>
    <row r="871" spans="1:4" x14ac:dyDescent="0.3">
      <c r="A871" t="s">
        <v>91</v>
      </c>
      <c r="B871">
        <v>2</v>
      </c>
      <c r="C871">
        <v>3</v>
      </c>
      <c r="D871" t="s">
        <v>19</v>
      </c>
    </row>
    <row r="872" spans="1:4" x14ac:dyDescent="0.3">
      <c r="A872" t="s">
        <v>91</v>
      </c>
      <c r="B872">
        <v>3</v>
      </c>
      <c r="C872">
        <v>1</v>
      </c>
      <c r="D872">
        <v>51</v>
      </c>
    </row>
    <row r="873" spans="1:4" x14ac:dyDescent="0.3">
      <c r="A873" t="s">
        <v>91</v>
      </c>
      <c r="B873">
        <v>3</v>
      </c>
      <c r="C873">
        <v>2</v>
      </c>
      <c r="D873">
        <v>19</v>
      </c>
    </row>
    <row r="874" spans="1:4" x14ac:dyDescent="0.3">
      <c r="A874" t="s">
        <v>91</v>
      </c>
      <c r="B874">
        <v>3</v>
      </c>
      <c r="C874">
        <v>3</v>
      </c>
      <c r="D874">
        <v>27</v>
      </c>
    </row>
    <row r="875" spans="1:4" x14ac:dyDescent="0.3">
      <c r="A875" t="s">
        <v>91</v>
      </c>
      <c r="B875">
        <v>4</v>
      </c>
      <c r="C875">
        <v>1</v>
      </c>
      <c r="D875">
        <v>57</v>
      </c>
    </row>
    <row r="876" spans="1:4" x14ac:dyDescent="0.3">
      <c r="A876" t="s">
        <v>91</v>
      </c>
      <c r="B876">
        <v>4</v>
      </c>
      <c r="C876">
        <v>2</v>
      </c>
      <c r="D876">
        <v>19</v>
      </c>
    </row>
    <row r="877" spans="1:4" x14ac:dyDescent="0.3">
      <c r="A877" t="s">
        <v>91</v>
      </c>
      <c r="B877">
        <v>4</v>
      </c>
      <c r="C877">
        <v>3</v>
      </c>
      <c r="D877">
        <v>13</v>
      </c>
    </row>
    <row r="878" spans="1:4" x14ac:dyDescent="0.3">
      <c r="A878" t="s">
        <v>92</v>
      </c>
      <c r="B878">
        <v>1</v>
      </c>
      <c r="C878">
        <v>1</v>
      </c>
      <c r="D878">
        <v>40</v>
      </c>
    </row>
    <row r="879" spans="1:4" x14ac:dyDescent="0.3">
      <c r="A879" t="s">
        <v>92</v>
      </c>
      <c r="B879">
        <v>1</v>
      </c>
      <c r="C879">
        <v>2</v>
      </c>
      <c r="D879" t="s">
        <v>19</v>
      </c>
    </row>
    <row r="880" spans="1:4" x14ac:dyDescent="0.3">
      <c r="A880" t="s">
        <v>92</v>
      </c>
      <c r="B880">
        <v>1</v>
      </c>
      <c r="C880">
        <v>3</v>
      </c>
      <c r="D880">
        <v>72</v>
      </c>
    </row>
    <row r="881" spans="1:4" x14ac:dyDescent="0.3">
      <c r="A881" t="s">
        <v>92</v>
      </c>
      <c r="B881">
        <v>2</v>
      </c>
      <c r="C881">
        <v>1</v>
      </c>
      <c r="D881">
        <v>7</v>
      </c>
    </row>
    <row r="882" spans="1:4" x14ac:dyDescent="0.3">
      <c r="A882" t="s">
        <v>92</v>
      </c>
      <c r="B882">
        <v>2</v>
      </c>
      <c r="C882">
        <v>2</v>
      </c>
      <c r="D882">
        <v>19</v>
      </c>
    </row>
    <row r="883" spans="1:4" x14ac:dyDescent="0.3">
      <c r="A883" t="s">
        <v>92</v>
      </c>
      <c r="B883">
        <v>2</v>
      </c>
      <c r="C883">
        <v>3</v>
      </c>
      <c r="D883">
        <v>54</v>
      </c>
    </row>
    <row r="884" spans="1:4" x14ac:dyDescent="0.3">
      <c r="A884" t="s">
        <v>92</v>
      </c>
      <c r="B884">
        <v>3</v>
      </c>
      <c r="C884">
        <v>1</v>
      </c>
      <c r="D884">
        <v>43</v>
      </c>
    </row>
    <row r="885" spans="1:4" x14ac:dyDescent="0.3">
      <c r="A885" t="s">
        <v>92</v>
      </c>
      <c r="B885">
        <v>3</v>
      </c>
      <c r="C885">
        <v>2</v>
      </c>
      <c r="D885">
        <v>19</v>
      </c>
    </row>
    <row r="886" spans="1:4" x14ac:dyDescent="0.3">
      <c r="A886" t="s">
        <v>92</v>
      </c>
      <c r="B886">
        <v>3</v>
      </c>
      <c r="C886">
        <v>3</v>
      </c>
      <c r="D886">
        <v>94</v>
      </c>
    </row>
    <row r="887" spans="1:4" x14ac:dyDescent="0.3">
      <c r="A887" t="s">
        <v>92</v>
      </c>
      <c r="B887">
        <v>4</v>
      </c>
      <c r="C887">
        <v>1</v>
      </c>
      <c r="D887">
        <v>13</v>
      </c>
    </row>
    <row r="888" spans="1:4" x14ac:dyDescent="0.3">
      <c r="A888" t="s">
        <v>92</v>
      </c>
      <c r="B888">
        <v>4</v>
      </c>
      <c r="C888">
        <v>2</v>
      </c>
      <c r="D888">
        <v>19</v>
      </c>
    </row>
    <row r="889" spans="1:4" x14ac:dyDescent="0.3">
      <c r="A889" t="s">
        <v>92</v>
      </c>
      <c r="B889">
        <v>4</v>
      </c>
      <c r="C889">
        <v>3</v>
      </c>
      <c r="D889">
        <v>67</v>
      </c>
    </row>
    <row r="890" spans="1:4" x14ac:dyDescent="0.3">
      <c r="A890" t="s">
        <v>93</v>
      </c>
      <c r="B890">
        <v>1</v>
      </c>
      <c r="C890">
        <v>1</v>
      </c>
      <c r="D890">
        <v>26</v>
      </c>
    </row>
    <row r="891" spans="1:4" x14ac:dyDescent="0.3">
      <c r="A891" t="s">
        <v>93</v>
      </c>
      <c r="B891">
        <v>1</v>
      </c>
      <c r="C891">
        <v>2</v>
      </c>
      <c r="D891">
        <v>20</v>
      </c>
    </row>
    <row r="892" spans="1:4" x14ac:dyDescent="0.3">
      <c r="A892" t="s">
        <v>93</v>
      </c>
      <c r="B892">
        <v>1</v>
      </c>
      <c r="C892">
        <v>3</v>
      </c>
      <c r="D892" t="s">
        <v>19</v>
      </c>
    </row>
    <row r="893" spans="1:4" x14ac:dyDescent="0.3">
      <c r="A893" t="s">
        <v>93</v>
      </c>
      <c r="B893">
        <v>2</v>
      </c>
      <c r="C893">
        <v>1</v>
      </c>
      <c r="D893">
        <v>6</v>
      </c>
    </row>
    <row r="894" spans="1:4" x14ac:dyDescent="0.3">
      <c r="A894" t="s">
        <v>93</v>
      </c>
      <c r="B894">
        <v>2</v>
      </c>
      <c r="C894">
        <v>2</v>
      </c>
      <c r="D894">
        <v>20</v>
      </c>
    </row>
    <row r="895" spans="1:4" x14ac:dyDescent="0.3">
      <c r="A895" t="s">
        <v>93</v>
      </c>
      <c r="B895">
        <v>2</v>
      </c>
      <c r="C895">
        <v>3</v>
      </c>
      <c r="D895">
        <v>63</v>
      </c>
    </row>
    <row r="896" spans="1:4" x14ac:dyDescent="0.3">
      <c r="A896" t="s">
        <v>93</v>
      </c>
      <c r="B896">
        <v>3</v>
      </c>
      <c r="C896">
        <v>1</v>
      </c>
      <c r="D896">
        <v>66</v>
      </c>
    </row>
    <row r="897" spans="1:4" x14ac:dyDescent="0.3">
      <c r="A897" t="s">
        <v>93</v>
      </c>
      <c r="B897">
        <v>3</v>
      </c>
      <c r="C897">
        <v>2</v>
      </c>
      <c r="D897">
        <v>20</v>
      </c>
    </row>
    <row r="898" spans="1:4" x14ac:dyDescent="0.3">
      <c r="A898" t="s">
        <v>93</v>
      </c>
      <c r="B898">
        <v>3</v>
      </c>
      <c r="C898">
        <v>3</v>
      </c>
      <c r="D898">
        <v>79</v>
      </c>
    </row>
    <row r="899" spans="1:4" x14ac:dyDescent="0.3">
      <c r="A899" t="s">
        <v>93</v>
      </c>
      <c r="B899">
        <v>4</v>
      </c>
      <c r="C899">
        <v>1</v>
      </c>
      <c r="D899">
        <v>48</v>
      </c>
    </row>
    <row r="900" spans="1:4" x14ac:dyDescent="0.3">
      <c r="A900" t="s">
        <v>93</v>
      </c>
      <c r="B900">
        <v>4</v>
      </c>
      <c r="C900">
        <v>2</v>
      </c>
      <c r="D900">
        <v>20</v>
      </c>
    </row>
    <row r="901" spans="1:4" x14ac:dyDescent="0.3">
      <c r="A901" t="s">
        <v>93</v>
      </c>
      <c r="B901">
        <v>4</v>
      </c>
      <c r="C901">
        <v>3</v>
      </c>
      <c r="D901">
        <v>65</v>
      </c>
    </row>
    <row r="902" spans="1:4" x14ac:dyDescent="0.3">
      <c r="A902" t="s">
        <v>94</v>
      </c>
      <c r="B902">
        <v>1</v>
      </c>
      <c r="C902">
        <v>1</v>
      </c>
      <c r="D902">
        <v>129</v>
      </c>
    </row>
    <row r="903" spans="1:4" x14ac:dyDescent="0.3">
      <c r="A903" t="s">
        <v>94</v>
      </c>
      <c r="B903">
        <v>1</v>
      </c>
      <c r="C903">
        <v>2</v>
      </c>
      <c r="D903">
        <v>20</v>
      </c>
    </row>
    <row r="904" spans="1:4" x14ac:dyDescent="0.3">
      <c r="A904" t="s">
        <v>94</v>
      </c>
      <c r="B904">
        <v>1</v>
      </c>
      <c r="C904">
        <v>3</v>
      </c>
      <c r="D904">
        <v>84</v>
      </c>
    </row>
    <row r="905" spans="1:4" x14ac:dyDescent="0.3">
      <c r="A905" t="s">
        <v>94</v>
      </c>
      <c r="B905">
        <v>2</v>
      </c>
      <c r="C905">
        <v>1</v>
      </c>
      <c r="D905">
        <v>6</v>
      </c>
    </row>
    <row r="906" spans="1:4" x14ac:dyDescent="0.3">
      <c r="A906" t="s">
        <v>94</v>
      </c>
      <c r="B906">
        <v>2</v>
      </c>
      <c r="C906">
        <v>2</v>
      </c>
      <c r="D906">
        <v>20</v>
      </c>
    </row>
    <row r="907" spans="1:4" x14ac:dyDescent="0.3">
      <c r="A907" t="s">
        <v>94</v>
      </c>
      <c r="B907">
        <v>2</v>
      </c>
      <c r="C907">
        <v>3</v>
      </c>
      <c r="D907">
        <v>34</v>
      </c>
    </row>
    <row r="908" spans="1:4" x14ac:dyDescent="0.3">
      <c r="A908" t="s">
        <v>94</v>
      </c>
      <c r="B908">
        <v>3</v>
      </c>
      <c r="C908">
        <v>1</v>
      </c>
      <c r="D908">
        <v>37</v>
      </c>
    </row>
    <row r="909" spans="1:4" x14ac:dyDescent="0.3">
      <c r="A909" t="s">
        <v>94</v>
      </c>
      <c r="B909">
        <v>3</v>
      </c>
      <c r="C909">
        <v>2</v>
      </c>
      <c r="D909">
        <v>20</v>
      </c>
    </row>
    <row r="910" spans="1:4" x14ac:dyDescent="0.3">
      <c r="A910" t="s">
        <v>94</v>
      </c>
      <c r="B910">
        <v>3</v>
      </c>
      <c r="C910">
        <v>3</v>
      </c>
      <c r="D910">
        <v>87</v>
      </c>
    </row>
    <row r="911" spans="1:4" x14ac:dyDescent="0.3">
      <c r="A911" t="s">
        <v>94</v>
      </c>
      <c r="B911">
        <v>4</v>
      </c>
      <c r="C911">
        <v>1</v>
      </c>
      <c r="D911">
        <v>22</v>
      </c>
    </row>
    <row r="912" spans="1:4" x14ac:dyDescent="0.3">
      <c r="A912" t="s">
        <v>94</v>
      </c>
      <c r="B912">
        <v>4</v>
      </c>
      <c r="C912">
        <v>2</v>
      </c>
      <c r="D912">
        <v>20</v>
      </c>
    </row>
    <row r="913" spans="1:4" x14ac:dyDescent="0.3">
      <c r="A913" t="s">
        <v>94</v>
      </c>
      <c r="B913">
        <v>4</v>
      </c>
      <c r="C913">
        <v>3</v>
      </c>
      <c r="D913">
        <v>90</v>
      </c>
    </row>
    <row r="914" spans="1:4" x14ac:dyDescent="0.3">
      <c r="A914" t="s">
        <v>95</v>
      </c>
      <c r="B914">
        <v>1</v>
      </c>
      <c r="C914">
        <v>1</v>
      </c>
      <c r="D914">
        <v>9</v>
      </c>
    </row>
    <row r="915" spans="1:4" x14ac:dyDescent="0.3">
      <c r="A915" t="s">
        <v>95</v>
      </c>
      <c r="B915">
        <v>1</v>
      </c>
      <c r="C915">
        <v>2</v>
      </c>
      <c r="D915">
        <v>20</v>
      </c>
    </row>
    <row r="916" spans="1:4" x14ac:dyDescent="0.3">
      <c r="A916" t="s">
        <v>95</v>
      </c>
      <c r="B916">
        <v>1</v>
      </c>
      <c r="C916">
        <v>3</v>
      </c>
      <c r="D916">
        <v>27</v>
      </c>
    </row>
    <row r="917" spans="1:4" x14ac:dyDescent="0.3">
      <c r="A917" t="s">
        <v>95</v>
      </c>
      <c r="B917">
        <v>2</v>
      </c>
      <c r="C917">
        <v>1</v>
      </c>
      <c r="D917">
        <v>43</v>
      </c>
    </row>
    <row r="918" spans="1:4" x14ac:dyDescent="0.3">
      <c r="A918" t="s">
        <v>95</v>
      </c>
      <c r="B918">
        <v>2</v>
      </c>
      <c r="C918">
        <v>2</v>
      </c>
      <c r="D918">
        <v>20</v>
      </c>
    </row>
    <row r="919" spans="1:4" x14ac:dyDescent="0.3">
      <c r="A919" t="s">
        <v>95</v>
      </c>
      <c r="B919">
        <v>2</v>
      </c>
      <c r="C919">
        <v>3</v>
      </c>
      <c r="D919">
        <v>33</v>
      </c>
    </row>
    <row r="920" spans="1:4" x14ac:dyDescent="0.3">
      <c r="A920" t="s">
        <v>95</v>
      </c>
      <c r="B920">
        <v>3</v>
      </c>
      <c r="C920">
        <v>1</v>
      </c>
      <c r="D920">
        <v>5</v>
      </c>
    </row>
    <row r="921" spans="1:4" x14ac:dyDescent="0.3">
      <c r="A921" t="s">
        <v>95</v>
      </c>
      <c r="B921">
        <v>3</v>
      </c>
      <c r="C921">
        <v>2</v>
      </c>
      <c r="D921">
        <v>20</v>
      </c>
    </row>
    <row r="922" spans="1:4" x14ac:dyDescent="0.3">
      <c r="A922" t="s">
        <v>95</v>
      </c>
      <c r="B922">
        <v>3</v>
      </c>
      <c r="C922">
        <v>3</v>
      </c>
      <c r="D922">
        <v>24</v>
      </c>
    </row>
    <row r="923" spans="1:4" x14ac:dyDescent="0.3">
      <c r="A923" t="s">
        <v>95</v>
      </c>
      <c r="B923">
        <v>4</v>
      </c>
      <c r="C923">
        <v>1</v>
      </c>
      <c r="D923">
        <v>84</v>
      </c>
    </row>
    <row r="924" spans="1:4" x14ac:dyDescent="0.3">
      <c r="A924" t="s">
        <v>95</v>
      </c>
      <c r="B924">
        <v>4</v>
      </c>
      <c r="C924">
        <v>2</v>
      </c>
      <c r="D924">
        <v>20</v>
      </c>
    </row>
    <row r="925" spans="1:4" x14ac:dyDescent="0.3">
      <c r="A925" t="s">
        <v>95</v>
      </c>
      <c r="B925">
        <v>4</v>
      </c>
      <c r="C925">
        <v>3</v>
      </c>
      <c r="D925">
        <v>61</v>
      </c>
    </row>
    <row r="926" spans="1:4" x14ac:dyDescent="0.3">
      <c r="A926" t="s">
        <v>96</v>
      </c>
      <c r="B926">
        <v>1</v>
      </c>
      <c r="C926">
        <v>1</v>
      </c>
      <c r="D926">
        <v>7</v>
      </c>
    </row>
    <row r="927" spans="1:4" x14ac:dyDescent="0.3">
      <c r="A927" t="s">
        <v>96</v>
      </c>
      <c r="B927">
        <v>1</v>
      </c>
      <c r="C927">
        <v>2</v>
      </c>
      <c r="D927">
        <v>20</v>
      </c>
    </row>
    <row r="928" spans="1:4" x14ac:dyDescent="0.3">
      <c r="A928" t="s">
        <v>96</v>
      </c>
      <c r="B928">
        <v>1</v>
      </c>
      <c r="C928">
        <v>3</v>
      </c>
      <c r="D928">
        <v>80</v>
      </c>
    </row>
    <row r="929" spans="1:4" x14ac:dyDescent="0.3">
      <c r="A929" t="s">
        <v>96</v>
      </c>
      <c r="B929">
        <v>2</v>
      </c>
      <c r="C929">
        <v>1</v>
      </c>
      <c r="D929">
        <v>76</v>
      </c>
    </row>
    <row r="930" spans="1:4" x14ac:dyDescent="0.3">
      <c r="A930" t="s">
        <v>96</v>
      </c>
      <c r="B930">
        <v>2</v>
      </c>
      <c r="C930">
        <v>2</v>
      </c>
      <c r="D930">
        <v>20</v>
      </c>
    </row>
    <row r="931" spans="1:4" x14ac:dyDescent="0.3">
      <c r="A931" t="s">
        <v>96</v>
      </c>
      <c r="B931">
        <v>2</v>
      </c>
      <c r="C931">
        <v>3</v>
      </c>
      <c r="D931">
        <v>75</v>
      </c>
    </row>
    <row r="932" spans="1:4" x14ac:dyDescent="0.3">
      <c r="A932" t="s">
        <v>96</v>
      </c>
      <c r="B932">
        <v>3</v>
      </c>
      <c r="C932">
        <v>1</v>
      </c>
      <c r="D932">
        <v>49</v>
      </c>
    </row>
    <row r="933" spans="1:4" x14ac:dyDescent="0.3">
      <c r="A933" t="s">
        <v>96</v>
      </c>
      <c r="B933">
        <v>3</v>
      </c>
      <c r="C933">
        <v>2</v>
      </c>
      <c r="D933">
        <v>20</v>
      </c>
    </row>
    <row r="934" spans="1:4" x14ac:dyDescent="0.3">
      <c r="A934" t="s">
        <v>96</v>
      </c>
      <c r="B934">
        <v>3</v>
      </c>
      <c r="C934">
        <v>3</v>
      </c>
      <c r="D934">
        <v>46</v>
      </c>
    </row>
    <row r="935" spans="1:4" x14ac:dyDescent="0.3">
      <c r="A935" t="s">
        <v>96</v>
      </c>
      <c r="B935">
        <v>4</v>
      </c>
      <c r="C935">
        <v>1</v>
      </c>
      <c r="D935">
        <v>28</v>
      </c>
    </row>
    <row r="936" spans="1:4" x14ac:dyDescent="0.3">
      <c r="A936" t="s">
        <v>96</v>
      </c>
      <c r="B936">
        <v>4</v>
      </c>
      <c r="C936">
        <v>2</v>
      </c>
      <c r="D936">
        <v>20</v>
      </c>
    </row>
    <row r="937" spans="1:4" x14ac:dyDescent="0.3">
      <c r="A937" t="s">
        <v>96</v>
      </c>
      <c r="B937">
        <v>4</v>
      </c>
      <c r="C937">
        <v>3</v>
      </c>
      <c r="D937">
        <v>77</v>
      </c>
    </row>
    <row r="938" spans="1:4" x14ac:dyDescent="0.3">
      <c r="A938" t="s">
        <v>97</v>
      </c>
      <c r="B938">
        <v>1</v>
      </c>
      <c r="C938">
        <v>1</v>
      </c>
      <c r="D938">
        <v>16</v>
      </c>
    </row>
    <row r="939" spans="1:4" x14ac:dyDescent="0.3">
      <c r="A939" t="s">
        <v>97</v>
      </c>
      <c r="B939">
        <v>1</v>
      </c>
      <c r="C939">
        <v>2</v>
      </c>
      <c r="D939">
        <v>20</v>
      </c>
    </row>
    <row r="940" spans="1:4" x14ac:dyDescent="0.3">
      <c r="A940" t="s">
        <v>97</v>
      </c>
      <c r="B940">
        <v>1</v>
      </c>
      <c r="C940">
        <v>3</v>
      </c>
      <c r="D940">
        <v>15</v>
      </c>
    </row>
    <row r="941" spans="1:4" x14ac:dyDescent="0.3">
      <c r="A941" t="s">
        <v>97</v>
      </c>
      <c r="B941">
        <v>2</v>
      </c>
      <c r="C941">
        <v>1</v>
      </c>
      <c r="D941">
        <v>82</v>
      </c>
    </row>
    <row r="942" spans="1:4" x14ac:dyDescent="0.3">
      <c r="A942" t="s">
        <v>97</v>
      </c>
      <c r="B942">
        <v>2</v>
      </c>
      <c r="C942">
        <v>2</v>
      </c>
      <c r="D942">
        <v>20</v>
      </c>
    </row>
    <row r="943" spans="1:4" x14ac:dyDescent="0.3">
      <c r="A943" t="s">
        <v>97</v>
      </c>
      <c r="B943">
        <v>2</v>
      </c>
      <c r="C943">
        <v>3</v>
      </c>
      <c r="D943">
        <v>6</v>
      </c>
    </row>
    <row r="944" spans="1:4" x14ac:dyDescent="0.3">
      <c r="A944" t="s">
        <v>97</v>
      </c>
      <c r="B944">
        <v>3</v>
      </c>
      <c r="C944">
        <v>1</v>
      </c>
      <c r="D944">
        <v>92</v>
      </c>
    </row>
    <row r="945" spans="1:4" x14ac:dyDescent="0.3">
      <c r="A945" t="s">
        <v>97</v>
      </c>
      <c r="B945">
        <v>3</v>
      </c>
      <c r="C945">
        <v>2</v>
      </c>
      <c r="D945">
        <v>20</v>
      </c>
    </row>
    <row r="946" spans="1:4" x14ac:dyDescent="0.3">
      <c r="A946" t="s">
        <v>97</v>
      </c>
      <c r="B946">
        <v>3</v>
      </c>
      <c r="C946">
        <v>3</v>
      </c>
      <c r="D946">
        <v>96</v>
      </c>
    </row>
    <row r="947" spans="1:4" x14ac:dyDescent="0.3">
      <c r="A947" t="s">
        <v>97</v>
      </c>
      <c r="B947">
        <v>4</v>
      </c>
      <c r="C947">
        <v>1</v>
      </c>
      <c r="D947">
        <v>3</v>
      </c>
    </row>
    <row r="948" spans="1:4" x14ac:dyDescent="0.3">
      <c r="A948" t="s">
        <v>97</v>
      </c>
      <c r="B948">
        <v>4</v>
      </c>
      <c r="C948">
        <v>2</v>
      </c>
      <c r="D948">
        <v>20</v>
      </c>
    </row>
    <row r="949" spans="1:4" x14ac:dyDescent="0.3">
      <c r="A949" t="s">
        <v>97</v>
      </c>
      <c r="B949">
        <v>4</v>
      </c>
      <c r="C949">
        <v>3</v>
      </c>
      <c r="D949">
        <v>54</v>
      </c>
    </row>
    <row r="950" spans="1:4" x14ac:dyDescent="0.3">
      <c r="A950" t="s">
        <v>98</v>
      </c>
      <c r="B950">
        <v>1</v>
      </c>
      <c r="C950">
        <v>1</v>
      </c>
      <c r="D950">
        <v>29</v>
      </c>
    </row>
    <row r="951" spans="1:4" x14ac:dyDescent="0.3">
      <c r="A951" t="s">
        <v>98</v>
      </c>
      <c r="B951">
        <v>1</v>
      </c>
      <c r="C951">
        <v>2</v>
      </c>
      <c r="D951">
        <v>21</v>
      </c>
    </row>
    <row r="952" spans="1:4" x14ac:dyDescent="0.3">
      <c r="A952" t="s">
        <v>98</v>
      </c>
      <c r="B952">
        <v>1</v>
      </c>
      <c r="C952">
        <v>3</v>
      </c>
      <c r="D952">
        <v>82</v>
      </c>
    </row>
    <row r="953" spans="1:4" x14ac:dyDescent="0.3">
      <c r="A953" t="s">
        <v>98</v>
      </c>
      <c r="B953">
        <v>2</v>
      </c>
      <c r="C953">
        <v>1</v>
      </c>
      <c r="D953">
        <v>149</v>
      </c>
    </row>
    <row r="954" spans="1:4" x14ac:dyDescent="0.3">
      <c r="A954" t="s">
        <v>98</v>
      </c>
      <c r="B954">
        <v>2</v>
      </c>
      <c r="C954">
        <v>2</v>
      </c>
      <c r="D954">
        <v>21</v>
      </c>
    </row>
    <row r="955" spans="1:4" x14ac:dyDescent="0.3">
      <c r="A955" t="s">
        <v>98</v>
      </c>
      <c r="B955">
        <v>2</v>
      </c>
      <c r="C955">
        <v>3</v>
      </c>
      <c r="D955">
        <v>31</v>
      </c>
    </row>
    <row r="956" spans="1:4" x14ac:dyDescent="0.3">
      <c r="A956" t="s">
        <v>98</v>
      </c>
      <c r="B956">
        <v>3</v>
      </c>
      <c r="C956">
        <v>1</v>
      </c>
      <c r="D956">
        <v>16</v>
      </c>
    </row>
    <row r="957" spans="1:4" x14ac:dyDescent="0.3">
      <c r="A957" t="s">
        <v>98</v>
      </c>
      <c r="B957">
        <v>3</v>
      </c>
      <c r="C957">
        <v>2</v>
      </c>
      <c r="D957">
        <v>21</v>
      </c>
    </row>
    <row r="958" spans="1:4" x14ac:dyDescent="0.3">
      <c r="A958" t="s">
        <v>98</v>
      </c>
      <c r="B958">
        <v>3</v>
      </c>
      <c r="C958">
        <v>3</v>
      </c>
      <c r="D958" t="s">
        <v>27</v>
      </c>
    </row>
    <row r="959" spans="1:4" x14ac:dyDescent="0.3">
      <c r="A959" t="s">
        <v>98</v>
      </c>
      <c r="B959">
        <v>4</v>
      </c>
      <c r="C959">
        <v>1</v>
      </c>
      <c r="D959" t="s">
        <v>19</v>
      </c>
    </row>
    <row r="960" spans="1:4" x14ac:dyDescent="0.3">
      <c r="A960" t="s">
        <v>98</v>
      </c>
      <c r="B960">
        <v>4</v>
      </c>
      <c r="C960">
        <v>2</v>
      </c>
      <c r="D960">
        <v>21</v>
      </c>
    </row>
    <row r="961" spans="1:4" x14ac:dyDescent="0.3">
      <c r="A961" t="s">
        <v>98</v>
      </c>
      <c r="B961">
        <v>4</v>
      </c>
      <c r="C961">
        <v>3</v>
      </c>
      <c r="D961">
        <v>54</v>
      </c>
    </row>
    <row r="962" spans="1:4" x14ac:dyDescent="0.3">
      <c r="A962" t="s">
        <v>99</v>
      </c>
      <c r="B962">
        <v>1</v>
      </c>
      <c r="C962">
        <v>1</v>
      </c>
      <c r="D962">
        <v>86</v>
      </c>
    </row>
    <row r="963" spans="1:4" x14ac:dyDescent="0.3">
      <c r="A963" t="s">
        <v>99</v>
      </c>
      <c r="B963">
        <v>1</v>
      </c>
      <c r="C963">
        <v>2</v>
      </c>
      <c r="D963">
        <v>21</v>
      </c>
    </row>
    <row r="964" spans="1:4" x14ac:dyDescent="0.3">
      <c r="A964" t="s">
        <v>99</v>
      </c>
      <c r="B964">
        <v>1</v>
      </c>
      <c r="C964">
        <v>3</v>
      </c>
      <c r="D964">
        <v>98</v>
      </c>
    </row>
    <row r="965" spans="1:4" x14ac:dyDescent="0.3">
      <c r="A965" t="s">
        <v>99</v>
      </c>
      <c r="B965">
        <v>2</v>
      </c>
      <c r="C965">
        <v>1</v>
      </c>
      <c r="D965" t="s">
        <v>19</v>
      </c>
    </row>
    <row r="966" spans="1:4" x14ac:dyDescent="0.3">
      <c r="A966" t="s">
        <v>99</v>
      </c>
      <c r="B966">
        <v>2</v>
      </c>
      <c r="C966">
        <v>2</v>
      </c>
      <c r="D966">
        <v>21</v>
      </c>
    </row>
    <row r="967" spans="1:4" x14ac:dyDescent="0.3">
      <c r="A967" t="s">
        <v>99</v>
      </c>
      <c r="B967">
        <v>2</v>
      </c>
      <c r="C967">
        <v>3</v>
      </c>
      <c r="D967">
        <v>78</v>
      </c>
    </row>
    <row r="968" spans="1:4" x14ac:dyDescent="0.3">
      <c r="A968" t="s">
        <v>99</v>
      </c>
      <c r="B968">
        <v>3</v>
      </c>
      <c r="C968">
        <v>1</v>
      </c>
      <c r="D968">
        <v>83</v>
      </c>
    </row>
    <row r="969" spans="1:4" x14ac:dyDescent="0.3">
      <c r="A969" t="s">
        <v>99</v>
      </c>
      <c r="B969">
        <v>3</v>
      </c>
      <c r="C969">
        <v>2</v>
      </c>
      <c r="D969">
        <v>21</v>
      </c>
    </row>
    <row r="970" spans="1:4" x14ac:dyDescent="0.3">
      <c r="A970" t="s">
        <v>99</v>
      </c>
      <c r="B970">
        <v>3</v>
      </c>
      <c r="C970">
        <v>3</v>
      </c>
      <c r="D970">
        <v>1</v>
      </c>
    </row>
    <row r="971" spans="1:4" x14ac:dyDescent="0.3">
      <c r="A971" t="s">
        <v>99</v>
      </c>
      <c r="B971">
        <v>4</v>
      </c>
      <c r="C971">
        <v>1</v>
      </c>
      <c r="D971">
        <v>76</v>
      </c>
    </row>
    <row r="972" spans="1:4" x14ac:dyDescent="0.3">
      <c r="A972" t="s">
        <v>99</v>
      </c>
      <c r="B972">
        <v>4</v>
      </c>
      <c r="C972">
        <v>2</v>
      </c>
      <c r="D972">
        <v>21</v>
      </c>
    </row>
    <row r="973" spans="1:4" x14ac:dyDescent="0.3">
      <c r="A973" t="s">
        <v>99</v>
      </c>
      <c r="B973">
        <v>4</v>
      </c>
      <c r="C973">
        <v>3</v>
      </c>
      <c r="D973">
        <v>6</v>
      </c>
    </row>
    <row r="974" spans="1:4" x14ac:dyDescent="0.3">
      <c r="A974" t="s">
        <v>100</v>
      </c>
      <c r="B974">
        <v>1</v>
      </c>
      <c r="C974">
        <v>1</v>
      </c>
      <c r="D974">
        <v>48</v>
      </c>
    </row>
    <row r="975" spans="1:4" x14ac:dyDescent="0.3">
      <c r="A975" t="s">
        <v>100</v>
      </c>
      <c r="B975">
        <v>1</v>
      </c>
      <c r="C975">
        <v>2</v>
      </c>
      <c r="D975" t="s">
        <v>19</v>
      </c>
    </row>
    <row r="976" spans="1:4" x14ac:dyDescent="0.3">
      <c r="A976" t="s">
        <v>100</v>
      </c>
      <c r="B976">
        <v>1</v>
      </c>
      <c r="C976">
        <v>3</v>
      </c>
      <c r="D976">
        <v>80</v>
      </c>
    </row>
    <row r="977" spans="1:4" x14ac:dyDescent="0.3">
      <c r="A977" t="s">
        <v>100</v>
      </c>
      <c r="B977">
        <v>2</v>
      </c>
      <c r="C977">
        <v>1</v>
      </c>
      <c r="D977">
        <v>10</v>
      </c>
    </row>
    <row r="978" spans="1:4" x14ac:dyDescent="0.3">
      <c r="A978" t="s">
        <v>100</v>
      </c>
      <c r="B978">
        <v>2</v>
      </c>
      <c r="C978">
        <v>2</v>
      </c>
      <c r="D978">
        <v>21</v>
      </c>
    </row>
    <row r="979" spans="1:4" x14ac:dyDescent="0.3">
      <c r="A979" t="s">
        <v>100</v>
      </c>
      <c r="B979">
        <v>2</v>
      </c>
      <c r="C979">
        <v>3</v>
      </c>
      <c r="D979">
        <v>33</v>
      </c>
    </row>
    <row r="980" spans="1:4" x14ac:dyDescent="0.3">
      <c r="A980" t="s">
        <v>100</v>
      </c>
      <c r="B980">
        <v>3</v>
      </c>
      <c r="C980">
        <v>1</v>
      </c>
      <c r="D980">
        <v>29</v>
      </c>
    </row>
    <row r="981" spans="1:4" x14ac:dyDescent="0.3">
      <c r="A981" t="s">
        <v>100</v>
      </c>
      <c r="B981">
        <v>3</v>
      </c>
      <c r="C981">
        <v>2</v>
      </c>
      <c r="D981">
        <v>21</v>
      </c>
    </row>
    <row r="982" spans="1:4" x14ac:dyDescent="0.3">
      <c r="A982" t="s">
        <v>100</v>
      </c>
      <c r="B982">
        <v>3</v>
      </c>
      <c r="C982">
        <v>3</v>
      </c>
      <c r="D982">
        <v>33</v>
      </c>
    </row>
    <row r="983" spans="1:4" x14ac:dyDescent="0.3">
      <c r="A983" t="s">
        <v>100</v>
      </c>
      <c r="B983">
        <v>4</v>
      </c>
      <c r="C983">
        <v>1</v>
      </c>
      <c r="D983">
        <v>90</v>
      </c>
    </row>
    <row r="984" spans="1:4" x14ac:dyDescent="0.3">
      <c r="A984" t="s">
        <v>100</v>
      </c>
      <c r="B984">
        <v>4</v>
      </c>
      <c r="C984">
        <v>2</v>
      </c>
      <c r="D984">
        <v>21</v>
      </c>
    </row>
    <row r="985" spans="1:4" x14ac:dyDescent="0.3">
      <c r="A985" t="s">
        <v>100</v>
      </c>
      <c r="B985">
        <v>4</v>
      </c>
      <c r="C985">
        <v>3</v>
      </c>
      <c r="D985">
        <v>59</v>
      </c>
    </row>
    <row r="986" spans="1:4" x14ac:dyDescent="0.3">
      <c r="A986" t="s">
        <v>101</v>
      </c>
      <c r="B986">
        <v>1</v>
      </c>
      <c r="C986">
        <v>1</v>
      </c>
      <c r="D986">
        <v>50</v>
      </c>
    </row>
    <row r="987" spans="1:4" x14ac:dyDescent="0.3">
      <c r="A987" t="s">
        <v>101</v>
      </c>
      <c r="B987">
        <v>1</v>
      </c>
      <c r="C987">
        <v>2</v>
      </c>
      <c r="D987">
        <v>21</v>
      </c>
    </row>
    <row r="988" spans="1:4" x14ac:dyDescent="0.3">
      <c r="A988" t="s">
        <v>101</v>
      </c>
      <c r="B988">
        <v>1</v>
      </c>
      <c r="C988">
        <v>3</v>
      </c>
      <c r="D988">
        <v>57</v>
      </c>
    </row>
    <row r="989" spans="1:4" x14ac:dyDescent="0.3">
      <c r="A989" t="s">
        <v>101</v>
      </c>
      <c r="B989">
        <v>2</v>
      </c>
      <c r="C989">
        <v>1</v>
      </c>
      <c r="D989">
        <v>18</v>
      </c>
    </row>
    <row r="990" spans="1:4" x14ac:dyDescent="0.3">
      <c r="A990" t="s">
        <v>101</v>
      </c>
      <c r="B990">
        <v>2</v>
      </c>
      <c r="C990">
        <v>2</v>
      </c>
      <c r="D990">
        <v>21</v>
      </c>
    </row>
    <row r="991" spans="1:4" x14ac:dyDescent="0.3">
      <c r="A991" t="s">
        <v>101</v>
      </c>
      <c r="B991">
        <v>2</v>
      </c>
      <c r="C991">
        <v>3</v>
      </c>
      <c r="D991">
        <v>79</v>
      </c>
    </row>
    <row r="992" spans="1:4" x14ac:dyDescent="0.3">
      <c r="A992" t="s">
        <v>101</v>
      </c>
      <c r="B992">
        <v>3</v>
      </c>
      <c r="C992">
        <v>1</v>
      </c>
      <c r="D992">
        <v>69</v>
      </c>
    </row>
    <row r="993" spans="1:4" x14ac:dyDescent="0.3">
      <c r="A993" t="s">
        <v>101</v>
      </c>
      <c r="B993">
        <v>3</v>
      </c>
      <c r="C993">
        <v>2</v>
      </c>
      <c r="D993" t="s">
        <v>19</v>
      </c>
    </row>
    <row r="994" spans="1:4" x14ac:dyDescent="0.3">
      <c r="A994" t="s">
        <v>101</v>
      </c>
      <c r="B994">
        <v>3</v>
      </c>
      <c r="C994">
        <v>3</v>
      </c>
      <c r="D994">
        <v>24</v>
      </c>
    </row>
    <row r="995" spans="1:4" x14ac:dyDescent="0.3">
      <c r="A995" t="s">
        <v>101</v>
      </c>
      <c r="B995">
        <v>4</v>
      </c>
      <c r="C995">
        <v>1</v>
      </c>
      <c r="D995">
        <v>21</v>
      </c>
    </row>
    <row r="996" spans="1:4" x14ac:dyDescent="0.3">
      <c r="A996" t="s">
        <v>101</v>
      </c>
      <c r="B996">
        <v>4</v>
      </c>
      <c r="C996">
        <v>2</v>
      </c>
      <c r="D996">
        <v>21</v>
      </c>
    </row>
    <row r="997" spans="1:4" x14ac:dyDescent="0.3">
      <c r="A997" t="s">
        <v>101</v>
      </c>
      <c r="B997">
        <v>4</v>
      </c>
      <c r="C997">
        <v>3</v>
      </c>
      <c r="D997">
        <v>34</v>
      </c>
    </row>
    <row r="998" spans="1:4" x14ac:dyDescent="0.3">
      <c r="A998" t="s">
        <v>102</v>
      </c>
      <c r="B998">
        <v>1</v>
      </c>
      <c r="C998">
        <v>1</v>
      </c>
      <c r="D998">
        <v>81</v>
      </c>
    </row>
    <row r="999" spans="1:4" x14ac:dyDescent="0.3">
      <c r="A999" t="s">
        <v>102</v>
      </c>
      <c r="B999">
        <v>1</v>
      </c>
      <c r="C999">
        <v>2</v>
      </c>
      <c r="D999">
        <v>21</v>
      </c>
    </row>
    <row r="1000" spans="1:4" x14ac:dyDescent="0.3">
      <c r="A1000" t="s">
        <v>102</v>
      </c>
      <c r="B1000">
        <v>1</v>
      </c>
      <c r="C1000">
        <v>3</v>
      </c>
      <c r="D1000">
        <v>31</v>
      </c>
    </row>
    <row r="1001" spans="1:4" x14ac:dyDescent="0.3">
      <c r="A1001" t="s">
        <v>102</v>
      </c>
      <c r="B1001">
        <v>2</v>
      </c>
      <c r="C1001">
        <v>1</v>
      </c>
      <c r="D1001" t="s">
        <v>27</v>
      </c>
    </row>
    <row r="1002" spans="1:4" x14ac:dyDescent="0.3">
      <c r="A1002" t="s">
        <v>102</v>
      </c>
      <c r="B1002">
        <v>2</v>
      </c>
      <c r="C1002">
        <v>2</v>
      </c>
      <c r="D1002" t="s">
        <v>27</v>
      </c>
    </row>
    <row r="1003" spans="1:4" x14ac:dyDescent="0.3">
      <c r="A1003" t="s">
        <v>102</v>
      </c>
      <c r="B1003">
        <v>2</v>
      </c>
      <c r="C1003">
        <v>3</v>
      </c>
      <c r="D1003">
        <v>27</v>
      </c>
    </row>
    <row r="1004" spans="1:4" x14ac:dyDescent="0.3">
      <c r="A1004" t="s">
        <v>102</v>
      </c>
      <c r="B1004">
        <v>3</v>
      </c>
      <c r="C1004">
        <v>1</v>
      </c>
      <c r="D1004">
        <v>35</v>
      </c>
    </row>
    <row r="1005" spans="1:4" x14ac:dyDescent="0.3">
      <c r="A1005" t="s">
        <v>102</v>
      </c>
      <c r="B1005">
        <v>3</v>
      </c>
      <c r="C1005">
        <v>2</v>
      </c>
      <c r="D1005">
        <v>21</v>
      </c>
    </row>
    <row r="1006" spans="1:4" x14ac:dyDescent="0.3">
      <c r="A1006" t="s">
        <v>102</v>
      </c>
      <c r="B1006">
        <v>3</v>
      </c>
      <c r="C1006">
        <v>3</v>
      </c>
      <c r="D1006">
        <v>12</v>
      </c>
    </row>
    <row r="1007" spans="1:4" x14ac:dyDescent="0.3">
      <c r="A1007" t="s">
        <v>102</v>
      </c>
      <c r="B1007">
        <v>4</v>
      </c>
      <c r="C1007">
        <v>1</v>
      </c>
      <c r="D1007">
        <v>30</v>
      </c>
    </row>
    <row r="1008" spans="1:4" x14ac:dyDescent="0.3">
      <c r="A1008" t="s">
        <v>102</v>
      </c>
      <c r="B1008">
        <v>4</v>
      </c>
      <c r="C1008">
        <v>2</v>
      </c>
      <c r="D1008">
        <v>21</v>
      </c>
    </row>
    <row r="1009" spans="1:4" x14ac:dyDescent="0.3">
      <c r="A1009" t="s">
        <v>102</v>
      </c>
      <c r="B1009">
        <v>4</v>
      </c>
      <c r="C1009">
        <v>3</v>
      </c>
      <c r="D1009">
        <v>75</v>
      </c>
    </row>
    <row r="1010" spans="1:4" x14ac:dyDescent="0.3">
      <c r="A1010" t="s">
        <v>103</v>
      </c>
      <c r="B1010">
        <v>1</v>
      </c>
      <c r="C1010">
        <v>1</v>
      </c>
      <c r="D1010">
        <v>2</v>
      </c>
    </row>
    <row r="1011" spans="1:4" x14ac:dyDescent="0.3">
      <c r="A1011" t="s">
        <v>103</v>
      </c>
      <c r="B1011">
        <v>1</v>
      </c>
      <c r="C1011">
        <v>2</v>
      </c>
      <c r="D1011">
        <v>22</v>
      </c>
    </row>
    <row r="1012" spans="1:4" x14ac:dyDescent="0.3">
      <c r="A1012" t="s">
        <v>103</v>
      </c>
      <c r="B1012">
        <v>1</v>
      </c>
      <c r="C1012">
        <v>3</v>
      </c>
      <c r="D1012">
        <v>84</v>
      </c>
    </row>
    <row r="1013" spans="1:4" x14ac:dyDescent="0.3">
      <c r="A1013" t="s">
        <v>103</v>
      </c>
      <c r="B1013">
        <v>2</v>
      </c>
      <c r="C1013">
        <v>1</v>
      </c>
      <c r="D1013">
        <v>50</v>
      </c>
    </row>
    <row r="1014" spans="1:4" x14ac:dyDescent="0.3">
      <c r="A1014" t="s">
        <v>103</v>
      </c>
      <c r="B1014">
        <v>2</v>
      </c>
      <c r="C1014">
        <v>2</v>
      </c>
      <c r="D1014">
        <v>22</v>
      </c>
    </row>
    <row r="1015" spans="1:4" x14ac:dyDescent="0.3">
      <c r="A1015" t="s">
        <v>103</v>
      </c>
      <c r="B1015">
        <v>2</v>
      </c>
      <c r="C1015">
        <v>3</v>
      </c>
      <c r="D1015">
        <v>6</v>
      </c>
    </row>
    <row r="1016" spans="1:4" x14ac:dyDescent="0.3">
      <c r="A1016" t="s">
        <v>103</v>
      </c>
      <c r="B1016">
        <v>3</v>
      </c>
      <c r="C1016">
        <v>1</v>
      </c>
      <c r="D1016">
        <v>94</v>
      </c>
    </row>
    <row r="1017" spans="1:4" x14ac:dyDescent="0.3">
      <c r="A1017" t="s">
        <v>103</v>
      </c>
      <c r="B1017">
        <v>3</v>
      </c>
      <c r="C1017">
        <v>2</v>
      </c>
      <c r="D1017">
        <v>22</v>
      </c>
    </row>
    <row r="1018" spans="1:4" x14ac:dyDescent="0.3">
      <c r="A1018" t="s">
        <v>103</v>
      </c>
      <c r="B1018">
        <v>3</v>
      </c>
      <c r="C1018">
        <v>3</v>
      </c>
      <c r="D1018">
        <v>52</v>
      </c>
    </row>
    <row r="1019" spans="1:4" x14ac:dyDescent="0.3">
      <c r="A1019" t="s">
        <v>103</v>
      </c>
      <c r="B1019">
        <v>4</v>
      </c>
      <c r="C1019">
        <v>1</v>
      </c>
      <c r="D1019">
        <v>74</v>
      </c>
    </row>
    <row r="1020" spans="1:4" x14ac:dyDescent="0.3">
      <c r="A1020" t="s">
        <v>103</v>
      </c>
      <c r="B1020">
        <v>4</v>
      </c>
      <c r="C1020">
        <v>2</v>
      </c>
      <c r="D1020">
        <v>22</v>
      </c>
    </row>
    <row r="1021" spans="1:4" x14ac:dyDescent="0.3">
      <c r="A1021" t="s">
        <v>103</v>
      </c>
      <c r="B1021">
        <v>4</v>
      </c>
      <c r="C1021">
        <v>3</v>
      </c>
      <c r="D1021">
        <v>90</v>
      </c>
    </row>
    <row r="1022" spans="1:4" x14ac:dyDescent="0.3">
      <c r="A1022" t="s">
        <v>104</v>
      </c>
      <c r="B1022">
        <v>1</v>
      </c>
      <c r="C1022">
        <v>1</v>
      </c>
      <c r="D1022">
        <v>53</v>
      </c>
    </row>
    <row r="1023" spans="1:4" x14ac:dyDescent="0.3">
      <c r="A1023" t="s">
        <v>104</v>
      </c>
      <c r="B1023">
        <v>1</v>
      </c>
      <c r="C1023">
        <v>2</v>
      </c>
      <c r="D1023">
        <v>22</v>
      </c>
    </row>
    <row r="1024" spans="1:4" x14ac:dyDescent="0.3">
      <c r="A1024" t="s">
        <v>104</v>
      </c>
      <c r="B1024">
        <v>1</v>
      </c>
      <c r="C1024">
        <v>3</v>
      </c>
      <c r="D1024">
        <v>79</v>
      </c>
    </row>
    <row r="1025" spans="1:4" x14ac:dyDescent="0.3">
      <c r="A1025" t="s">
        <v>104</v>
      </c>
      <c r="B1025">
        <v>2</v>
      </c>
      <c r="C1025">
        <v>1</v>
      </c>
      <c r="D1025">
        <v>70</v>
      </c>
    </row>
    <row r="1026" spans="1:4" x14ac:dyDescent="0.3">
      <c r="A1026" t="s">
        <v>104</v>
      </c>
      <c r="B1026">
        <v>2</v>
      </c>
      <c r="C1026">
        <v>2</v>
      </c>
      <c r="D1026">
        <v>22</v>
      </c>
    </row>
    <row r="1027" spans="1:4" x14ac:dyDescent="0.3">
      <c r="A1027" t="s">
        <v>104</v>
      </c>
      <c r="B1027">
        <v>2</v>
      </c>
      <c r="C1027">
        <v>3</v>
      </c>
      <c r="D1027">
        <v>95</v>
      </c>
    </row>
    <row r="1028" spans="1:4" x14ac:dyDescent="0.3">
      <c r="A1028" t="s">
        <v>104</v>
      </c>
      <c r="B1028">
        <v>3</v>
      </c>
      <c r="C1028">
        <v>1</v>
      </c>
      <c r="D1028">
        <v>40</v>
      </c>
    </row>
    <row r="1029" spans="1:4" x14ac:dyDescent="0.3">
      <c r="A1029" t="s">
        <v>104</v>
      </c>
      <c r="B1029">
        <v>3</v>
      </c>
      <c r="C1029">
        <v>2</v>
      </c>
      <c r="D1029">
        <v>22</v>
      </c>
    </row>
    <row r="1030" spans="1:4" x14ac:dyDescent="0.3">
      <c r="A1030" t="s">
        <v>104</v>
      </c>
      <c r="B1030">
        <v>3</v>
      </c>
      <c r="C1030">
        <v>3</v>
      </c>
      <c r="D1030">
        <v>29</v>
      </c>
    </row>
    <row r="1031" spans="1:4" x14ac:dyDescent="0.3">
      <c r="A1031" t="s">
        <v>104</v>
      </c>
      <c r="B1031">
        <v>4</v>
      </c>
      <c r="C1031">
        <v>1</v>
      </c>
      <c r="D1031">
        <v>90</v>
      </c>
    </row>
    <row r="1032" spans="1:4" x14ac:dyDescent="0.3">
      <c r="A1032" t="s">
        <v>104</v>
      </c>
      <c r="B1032">
        <v>4</v>
      </c>
      <c r="C1032">
        <v>2</v>
      </c>
      <c r="D1032">
        <v>22</v>
      </c>
    </row>
    <row r="1033" spans="1:4" x14ac:dyDescent="0.3">
      <c r="A1033" t="s">
        <v>104</v>
      </c>
      <c r="B1033">
        <v>4</v>
      </c>
      <c r="C1033">
        <v>3</v>
      </c>
      <c r="D1033">
        <v>97</v>
      </c>
    </row>
    <row r="1034" spans="1:4" x14ac:dyDescent="0.3">
      <c r="A1034" t="s">
        <v>105</v>
      </c>
      <c r="B1034">
        <v>1</v>
      </c>
      <c r="C1034">
        <v>1</v>
      </c>
      <c r="D1034">
        <v>50</v>
      </c>
    </row>
    <row r="1035" spans="1:4" x14ac:dyDescent="0.3">
      <c r="A1035" t="s">
        <v>105</v>
      </c>
      <c r="B1035">
        <v>1</v>
      </c>
      <c r="C1035">
        <v>2</v>
      </c>
      <c r="D1035">
        <v>22</v>
      </c>
    </row>
    <row r="1036" spans="1:4" x14ac:dyDescent="0.3">
      <c r="A1036" t="s">
        <v>105</v>
      </c>
      <c r="B1036">
        <v>1</v>
      </c>
      <c r="C1036">
        <v>3</v>
      </c>
      <c r="D1036">
        <v>16</v>
      </c>
    </row>
    <row r="1037" spans="1:4" x14ac:dyDescent="0.3">
      <c r="A1037" t="s">
        <v>105</v>
      </c>
      <c r="B1037">
        <v>2</v>
      </c>
      <c r="C1037">
        <v>1</v>
      </c>
      <c r="D1037">
        <v>80</v>
      </c>
    </row>
    <row r="1038" spans="1:4" x14ac:dyDescent="0.3">
      <c r="A1038" t="s">
        <v>105</v>
      </c>
      <c r="B1038">
        <v>2</v>
      </c>
      <c r="C1038">
        <v>2</v>
      </c>
      <c r="D1038">
        <v>22</v>
      </c>
    </row>
    <row r="1039" spans="1:4" x14ac:dyDescent="0.3">
      <c r="A1039" t="s">
        <v>105</v>
      </c>
      <c r="B1039">
        <v>2</v>
      </c>
      <c r="C1039">
        <v>3</v>
      </c>
      <c r="D1039">
        <v>89</v>
      </c>
    </row>
    <row r="1040" spans="1:4" x14ac:dyDescent="0.3">
      <c r="A1040" t="s">
        <v>105</v>
      </c>
      <c r="B1040">
        <v>3</v>
      </c>
      <c r="C1040">
        <v>1</v>
      </c>
      <c r="D1040">
        <v>87</v>
      </c>
    </row>
    <row r="1041" spans="1:4" x14ac:dyDescent="0.3">
      <c r="A1041" t="s">
        <v>105</v>
      </c>
      <c r="B1041">
        <v>3</v>
      </c>
      <c r="C1041">
        <v>2</v>
      </c>
      <c r="D1041">
        <v>22</v>
      </c>
    </row>
    <row r="1042" spans="1:4" x14ac:dyDescent="0.3">
      <c r="A1042" t="s">
        <v>105</v>
      </c>
      <c r="B1042">
        <v>3</v>
      </c>
      <c r="C1042">
        <v>3</v>
      </c>
      <c r="D1042">
        <v>29</v>
      </c>
    </row>
    <row r="1043" spans="1:4" x14ac:dyDescent="0.3">
      <c r="A1043" t="s">
        <v>105</v>
      </c>
      <c r="B1043">
        <v>4</v>
      </c>
      <c r="C1043">
        <v>1</v>
      </c>
      <c r="D1043">
        <v>40</v>
      </c>
    </row>
    <row r="1044" spans="1:4" x14ac:dyDescent="0.3">
      <c r="A1044" t="s">
        <v>105</v>
      </c>
      <c r="B1044">
        <v>4</v>
      </c>
      <c r="C1044">
        <v>2</v>
      </c>
      <c r="D1044">
        <v>22</v>
      </c>
    </row>
    <row r="1045" spans="1:4" x14ac:dyDescent="0.3">
      <c r="A1045" t="s">
        <v>105</v>
      </c>
      <c r="B1045">
        <v>4</v>
      </c>
      <c r="C1045">
        <v>3</v>
      </c>
      <c r="D1045">
        <v>26</v>
      </c>
    </row>
    <row r="1046" spans="1:4" x14ac:dyDescent="0.3">
      <c r="A1046" t="s">
        <v>106</v>
      </c>
      <c r="B1046">
        <v>1</v>
      </c>
      <c r="C1046">
        <v>1</v>
      </c>
      <c r="D1046">
        <v>18</v>
      </c>
    </row>
    <row r="1047" spans="1:4" x14ac:dyDescent="0.3">
      <c r="A1047" t="s">
        <v>106</v>
      </c>
      <c r="B1047">
        <v>1</v>
      </c>
      <c r="C1047">
        <v>2</v>
      </c>
      <c r="D1047">
        <v>22</v>
      </c>
    </row>
    <row r="1048" spans="1:4" x14ac:dyDescent="0.3">
      <c r="A1048" t="s">
        <v>106</v>
      </c>
      <c r="B1048">
        <v>1</v>
      </c>
      <c r="C1048">
        <v>3</v>
      </c>
      <c r="D1048">
        <v>93</v>
      </c>
    </row>
    <row r="1049" spans="1:4" x14ac:dyDescent="0.3">
      <c r="A1049" t="s">
        <v>106</v>
      </c>
      <c r="B1049">
        <v>2</v>
      </c>
      <c r="C1049">
        <v>1</v>
      </c>
      <c r="D1049">
        <v>22</v>
      </c>
    </row>
    <row r="1050" spans="1:4" x14ac:dyDescent="0.3">
      <c r="A1050" t="s">
        <v>106</v>
      </c>
      <c r="B1050">
        <v>2</v>
      </c>
      <c r="C1050">
        <v>2</v>
      </c>
      <c r="D1050">
        <v>22</v>
      </c>
    </row>
    <row r="1051" spans="1:4" x14ac:dyDescent="0.3">
      <c r="A1051" t="s">
        <v>106</v>
      </c>
      <c r="B1051">
        <v>2</v>
      </c>
      <c r="C1051">
        <v>3</v>
      </c>
      <c r="D1051">
        <v>83</v>
      </c>
    </row>
    <row r="1052" spans="1:4" x14ac:dyDescent="0.3">
      <c r="A1052" t="s">
        <v>106</v>
      </c>
      <c r="B1052">
        <v>3</v>
      </c>
      <c r="C1052">
        <v>1</v>
      </c>
      <c r="D1052">
        <v>37</v>
      </c>
    </row>
    <row r="1053" spans="1:4" x14ac:dyDescent="0.3">
      <c r="A1053" t="s">
        <v>106</v>
      </c>
      <c r="B1053">
        <v>3</v>
      </c>
      <c r="C1053">
        <v>2</v>
      </c>
      <c r="D1053">
        <v>22</v>
      </c>
    </row>
    <row r="1054" spans="1:4" x14ac:dyDescent="0.3">
      <c r="A1054" t="s">
        <v>106</v>
      </c>
      <c r="B1054">
        <v>3</v>
      </c>
      <c r="C1054">
        <v>3</v>
      </c>
      <c r="D1054">
        <v>82</v>
      </c>
    </row>
    <row r="1055" spans="1:4" x14ac:dyDescent="0.3">
      <c r="A1055" t="s">
        <v>106</v>
      </c>
      <c r="B1055">
        <v>4</v>
      </c>
      <c r="C1055">
        <v>1</v>
      </c>
      <c r="D1055">
        <v>33</v>
      </c>
    </row>
    <row r="1056" spans="1:4" x14ac:dyDescent="0.3">
      <c r="A1056" t="s">
        <v>106</v>
      </c>
      <c r="B1056">
        <v>4</v>
      </c>
      <c r="C1056">
        <v>2</v>
      </c>
      <c r="D1056">
        <v>22</v>
      </c>
    </row>
    <row r="1057" spans="1:4" x14ac:dyDescent="0.3">
      <c r="A1057" t="s">
        <v>106</v>
      </c>
      <c r="B1057">
        <v>4</v>
      </c>
      <c r="C1057">
        <v>3</v>
      </c>
      <c r="D1057">
        <v>48</v>
      </c>
    </row>
    <row r="1058" spans="1:4" x14ac:dyDescent="0.3">
      <c r="A1058" t="s">
        <v>107</v>
      </c>
      <c r="B1058">
        <v>1</v>
      </c>
      <c r="C1058">
        <v>1</v>
      </c>
      <c r="D1058">
        <v>40</v>
      </c>
    </row>
    <row r="1059" spans="1:4" x14ac:dyDescent="0.3">
      <c r="A1059" t="s">
        <v>107</v>
      </c>
      <c r="B1059">
        <v>1</v>
      </c>
      <c r="C1059">
        <v>2</v>
      </c>
      <c r="D1059">
        <v>22</v>
      </c>
    </row>
    <row r="1060" spans="1:4" x14ac:dyDescent="0.3">
      <c r="A1060" t="s">
        <v>107</v>
      </c>
      <c r="B1060">
        <v>1</v>
      </c>
      <c r="C1060">
        <v>3</v>
      </c>
      <c r="D1060">
        <v>87</v>
      </c>
    </row>
    <row r="1061" spans="1:4" x14ac:dyDescent="0.3">
      <c r="A1061" t="s">
        <v>107</v>
      </c>
      <c r="B1061">
        <v>2</v>
      </c>
      <c r="C1061">
        <v>1</v>
      </c>
      <c r="D1061">
        <v>58</v>
      </c>
    </row>
    <row r="1062" spans="1:4" x14ac:dyDescent="0.3">
      <c r="A1062" t="s">
        <v>107</v>
      </c>
      <c r="B1062">
        <v>2</v>
      </c>
      <c r="C1062">
        <v>2</v>
      </c>
      <c r="D1062">
        <v>22</v>
      </c>
    </row>
    <row r="1063" spans="1:4" x14ac:dyDescent="0.3">
      <c r="A1063" t="s">
        <v>107</v>
      </c>
      <c r="B1063">
        <v>2</v>
      </c>
      <c r="C1063">
        <v>3</v>
      </c>
      <c r="D1063">
        <v>-27</v>
      </c>
    </row>
    <row r="1064" spans="1:4" x14ac:dyDescent="0.3">
      <c r="A1064" t="s">
        <v>107</v>
      </c>
      <c r="B1064">
        <v>3</v>
      </c>
      <c r="C1064">
        <v>1</v>
      </c>
      <c r="D1064">
        <v>78</v>
      </c>
    </row>
    <row r="1065" spans="1:4" x14ac:dyDescent="0.3">
      <c r="A1065" t="s">
        <v>107</v>
      </c>
      <c r="B1065">
        <v>3</v>
      </c>
      <c r="C1065">
        <v>2</v>
      </c>
      <c r="D1065">
        <v>22</v>
      </c>
    </row>
    <row r="1066" spans="1:4" x14ac:dyDescent="0.3">
      <c r="A1066" t="s">
        <v>107</v>
      </c>
      <c r="B1066">
        <v>3</v>
      </c>
      <c r="C1066">
        <v>3</v>
      </c>
      <c r="D1066">
        <v>2</v>
      </c>
    </row>
    <row r="1067" spans="1:4" x14ac:dyDescent="0.3">
      <c r="A1067" t="s">
        <v>107</v>
      </c>
      <c r="B1067">
        <v>4</v>
      </c>
      <c r="C1067">
        <v>1</v>
      </c>
      <c r="D1067">
        <v>85</v>
      </c>
    </row>
    <row r="1068" spans="1:4" x14ac:dyDescent="0.3">
      <c r="A1068" t="s">
        <v>107</v>
      </c>
      <c r="B1068">
        <v>4</v>
      </c>
      <c r="C1068">
        <v>2</v>
      </c>
      <c r="D1068">
        <v>22</v>
      </c>
    </row>
    <row r="1069" spans="1:4" x14ac:dyDescent="0.3">
      <c r="A1069" t="s">
        <v>107</v>
      </c>
      <c r="B1069">
        <v>4</v>
      </c>
      <c r="C1069">
        <v>3</v>
      </c>
      <c r="D1069">
        <v>58</v>
      </c>
    </row>
    <row r="1070" spans="1:4" x14ac:dyDescent="0.3">
      <c r="A1070" t="s">
        <v>108</v>
      </c>
      <c r="B1070">
        <v>1</v>
      </c>
      <c r="C1070">
        <v>1</v>
      </c>
      <c r="D1070">
        <v>50</v>
      </c>
    </row>
    <row r="1071" spans="1:4" x14ac:dyDescent="0.3">
      <c r="A1071" t="s">
        <v>108</v>
      </c>
      <c r="B1071">
        <v>1</v>
      </c>
      <c r="C1071">
        <v>2</v>
      </c>
      <c r="D1071" t="s">
        <v>19</v>
      </c>
    </row>
    <row r="1072" spans="1:4" x14ac:dyDescent="0.3">
      <c r="A1072" t="s">
        <v>108</v>
      </c>
      <c r="B1072">
        <v>1</v>
      </c>
      <c r="C1072">
        <v>3</v>
      </c>
      <c r="D1072">
        <v>38</v>
      </c>
    </row>
    <row r="1073" spans="1:4" x14ac:dyDescent="0.3">
      <c r="A1073" t="s">
        <v>108</v>
      </c>
      <c r="B1073">
        <v>2</v>
      </c>
      <c r="C1073">
        <v>1</v>
      </c>
      <c r="D1073">
        <v>65</v>
      </c>
    </row>
    <row r="1074" spans="1:4" x14ac:dyDescent="0.3">
      <c r="A1074" t="s">
        <v>108</v>
      </c>
      <c r="B1074">
        <v>2</v>
      </c>
      <c r="C1074">
        <v>2</v>
      </c>
      <c r="D1074">
        <v>23</v>
      </c>
    </row>
    <row r="1075" spans="1:4" x14ac:dyDescent="0.3">
      <c r="A1075" t="s">
        <v>108</v>
      </c>
      <c r="B1075">
        <v>2</v>
      </c>
      <c r="C1075">
        <v>3</v>
      </c>
      <c r="D1075">
        <v>30</v>
      </c>
    </row>
    <row r="1076" spans="1:4" x14ac:dyDescent="0.3">
      <c r="A1076" t="s">
        <v>108</v>
      </c>
      <c r="B1076">
        <v>3</v>
      </c>
      <c r="C1076">
        <v>1</v>
      </c>
      <c r="D1076" t="s">
        <v>19</v>
      </c>
    </row>
    <row r="1077" spans="1:4" x14ac:dyDescent="0.3">
      <c r="A1077" t="s">
        <v>108</v>
      </c>
      <c r="B1077">
        <v>3</v>
      </c>
      <c r="C1077">
        <v>2</v>
      </c>
      <c r="D1077">
        <v>23</v>
      </c>
    </row>
    <row r="1078" spans="1:4" x14ac:dyDescent="0.3">
      <c r="A1078" t="s">
        <v>108</v>
      </c>
      <c r="B1078">
        <v>3</v>
      </c>
      <c r="C1078">
        <v>3</v>
      </c>
      <c r="D1078">
        <v>70</v>
      </c>
    </row>
    <row r="1079" spans="1:4" x14ac:dyDescent="0.3">
      <c r="A1079" t="s">
        <v>108</v>
      </c>
      <c r="B1079">
        <v>4</v>
      </c>
      <c r="C1079">
        <v>1</v>
      </c>
      <c r="D1079">
        <v>38</v>
      </c>
    </row>
    <row r="1080" spans="1:4" x14ac:dyDescent="0.3">
      <c r="A1080" t="s">
        <v>108</v>
      </c>
      <c r="B1080">
        <v>4</v>
      </c>
      <c r="C1080">
        <v>2</v>
      </c>
      <c r="D1080">
        <v>23</v>
      </c>
    </row>
    <row r="1081" spans="1:4" x14ac:dyDescent="0.3">
      <c r="A1081" t="s">
        <v>108</v>
      </c>
      <c r="B1081">
        <v>4</v>
      </c>
      <c r="C1081">
        <v>3</v>
      </c>
      <c r="D1081">
        <v>63</v>
      </c>
    </row>
    <row r="1082" spans="1:4" x14ac:dyDescent="0.3">
      <c r="A1082" t="s">
        <v>109</v>
      </c>
      <c r="B1082">
        <v>1</v>
      </c>
      <c r="C1082">
        <v>1</v>
      </c>
      <c r="D1082">
        <v>84</v>
      </c>
    </row>
    <row r="1083" spans="1:4" x14ac:dyDescent="0.3">
      <c r="A1083" t="s">
        <v>109</v>
      </c>
      <c r="B1083">
        <v>1</v>
      </c>
      <c r="C1083">
        <v>2</v>
      </c>
      <c r="D1083">
        <v>23</v>
      </c>
    </row>
    <row r="1084" spans="1:4" x14ac:dyDescent="0.3">
      <c r="A1084" t="s">
        <v>109</v>
      </c>
      <c r="B1084">
        <v>1</v>
      </c>
      <c r="C1084">
        <v>3</v>
      </c>
      <c r="D1084">
        <v>52</v>
      </c>
    </row>
    <row r="1085" spans="1:4" x14ac:dyDescent="0.3">
      <c r="A1085" t="s">
        <v>109</v>
      </c>
      <c r="B1085">
        <v>2</v>
      </c>
      <c r="C1085">
        <v>1</v>
      </c>
      <c r="D1085">
        <v>75</v>
      </c>
    </row>
    <row r="1086" spans="1:4" x14ac:dyDescent="0.3">
      <c r="A1086" t="s">
        <v>109</v>
      </c>
      <c r="B1086">
        <v>2</v>
      </c>
      <c r="C1086">
        <v>2</v>
      </c>
      <c r="D1086">
        <v>23</v>
      </c>
    </row>
    <row r="1087" spans="1:4" x14ac:dyDescent="0.3">
      <c r="A1087" t="s">
        <v>109</v>
      </c>
      <c r="B1087">
        <v>2</v>
      </c>
      <c r="C1087">
        <v>3</v>
      </c>
      <c r="D1087">
        <v>63</v>
      </c>
    </row>
    <row r="1088" spans="1:4" x14ac:dyDescent="0.3">
      <c r="A1088" t="s">
        <v>109</v>
      </c>
      <c r="B1088">
        <v>3</v>
      </c>
      <c r="C1088">
        <v>1</v>
      </c>
      <c r="D1088">
        <v>98</v>
      </c>
    </row>
    <row r="1089" spans="1:4" x14ac:dyDescent="0.3">
      <c r="A1089" t="s">
        <v>109</v>
      </c>
      <c r="B1089">
        <v>3</v>
      </c>
      <c r="C1089">
        <v>2</v>
      </c>
      <c r="D1089">
        <v>23</v>
      </c>
    </row>
    <row r="1090" spans="1:4" x14ac:dyDescent="0.3">
      <c r="A1090" t="s">
        <v>109</v>
      </c>
      <c r="B1090">
        <v>3</v>
      </c>
      <c r="C1090">
        <v>3</v>
      </c>
      <c r="D1090">
        <v>46</v>
      </c>
    </row>
    <row r="1091" spans="1:4" x14ac:dyDescent="0.3">
      <c r="A1091" t="s">
        <v>109</v>
      </c>
      <c r="B1091">
        <v>4</v>
      </c>
      <c r="C1091">
        <v>1</v>
      </c>
      <c r="D1091">
        <v>91</v>
      </c>
    </row>
    <row r="1092" spans="1:4" x14ac:dyDescent="0.3">
      <c r="A1092" t="s">
        <v>109</v>
      </c>
      <c r="B1092">
        <v>4</v>
      </c>
      <c r="C1092">
        <v>2</v>
      </c>
      <c r="D1092">
        <v>23</v>
      </c>
    </row>
    <row r="1093" spans="1:4" x14ac:dyDescent="0.3">
      <c r="A1093" t="s">
        <v>109</v>
      </c>
      <c r="B1093">
        <v>4</v>
      </c>
      <c r="C1093">
        <v>3</v>
      </c>
      <c r="D1093">
        <v>59</v>
      </c>
    </row>
    <row r="1094" spans="1:4" x14ac:dyDescent="0.3">
      <c r="A1094" t="s">
        <v>110</v>
      </c>
      <c r="B1094">
        <v>1</v>
      </c>
      <c r="C1094">
        <v>1</v>
      </c>
      <c r="D1094">
        <v>0</v>
      </c>
    </row>
    <row r="1095" spans="1:4" x14ac:dyDescent="0.3">
      <c r="A1095" t="s">
        <v>110</v>
      </c>
      <c r="B1095">
        <v>1</v>
      </c>
      <c r="C1095">
        <v>2</v>
      </c>
      <c r="D1095">
        <v>23</v>
      </c>
    </row>
    <row r="1096" spans="1:4" x14ac:dyDescent="0.3">
      <c r="A1096" t="s">
        <v>110</v>
      </c>
      <c r="B1096">
        <v>1</v>
      </c>
      <c r="C1096">
        <v>3</v>
      </c>
      <c r="D1096">
        <v>26</v>
      </c>
    </row>
    <row r="1097" spans="1:4" x14ac:dyDescent="0.3">
      <c r="A1097" t="s">
        <v>110</v>
      </c>
      <c r="B1097">
        <v>2</v>
      </c>
      <c r="C1097">
        <v>1</v>
      </c>
      <c r="D1097">
        <v>6</v>
      </c>
    </row>
    <row r="1098" spans="1:4" x14ac:dyDescent="0.3">
      <c r="A1098" t="s">
        <v>110</v>
      </c>
      <c r="B1098">
        <v>2</v>
      </c>
      <c r="C1098">
        <v>2</v>
      </c>
      <c r="D1098">
        <v>23</v>
      </c>
    </row>
    <row r="1099" spans="1:4" x14ac:dyDescent="0.3">
      <c r="A1099" t="s">
        <v>110</v>
      </c>
      <c r="B1099">
        <v>2</v>
      </c>
      <c r="C1099">
        <v>3</v>
      </c>
      <c r="D1099">
        <v>-22</v>
      </c>
    </row>
    <row r="1100" spans="1:4" x14ac:dyDescent="0.3">
      <c r="A1100" t="s">
        <v>110</v>
      </c>
      <c r="B1100">
        <v>3</v>
      </c>
      <c r="C1100">
        <v>1</v>
      </c>
      <c r="D1100">
        <v>12</v>
      </c>
    </row>
    <row r="1101" spans="1:4" x14ac:dyDescent="0.3">
      <c r="A1101" t="s">
        <v>110</v>
      </c>
      <c r="B1101">
        <v>3</v>
      </c>
      <c r="C1101">
        <v>2</v>
      </c>
      <c r="D1101">
        <v>23</v>
      </c>
    </row>
    <row r="1102" spans="1:4" x14ac:dyDescent="0.3">
      <c r="A1102" t="s">
        <v>110</v>
      </c>
      <c r="B1102">
        <v>3</v>
      </c>
      <c r="C1102">
        <v>3</v>
      </c>
      <c r="D1102">
        <v>49</v>
      </c>
    </row>
    <row r="1103" spans="1:4" x14ac:dyDescent="0.3">
      <c r="A1103" t="s">
        <v>110</v>
      </c>
      <c r="B1103">
        <v>4</v>
      </c>
      <c r="C1103">
        <v>1</v>
      </c>
      <c r="D1103">
        <v>49</v>
      </c>
    </row>
    <row r="1104" spans="1:4" x14ac:dyDescent="0.3">
      <c r="A1104" t="s">
        <v>110</v>
      </c>
      <c r="B1104">
        <v>4</v>
      </c>
      <c r="C1104">
        <v>2</v>
      </c>
      <c r="D1104">
        <v>23</v>
      </c>
    </row>
    <row r="1105" spans="1:4" x14ac:dyDescent="0.3">
      <c r="A1105" t="s">
        <v>110</v>
      </c>
      <c r="B1105">
        <v>4</v>
      </c>
      <c r="C1105">
        <v>3</v>
      </c>
      <c r="D1105" t="s">
        <v>27</v>
      </c>
    </row>
    <row r="1106" spans="1:4" x14ac:dyDescent="0.3">
      <c r="A1106" t="s">
        <v>111</v>
      </c>
      <c r="B1106">
        <v>1</v>
      </c>
      <c r="C1106">
        <v>1</v>
      </c>
      <c r="D1106">
        <v>67</v>
      </c>
    </row>
    <row r="1107" spans="1:4" x14ac:dyDescent="0.3">
      <c r="A1107" t="s">
        <v>111</v>
      </c>
      <c r="B1107">
        <v>1</v>
      </c>
      <c r="C1107">
        <v>2</v>
      </c>
      <c r="D1107">
        <v>23</v>
      </c>
    </row>
    <row r="1108" spans="1:4" x14ac:dyDescent="0.3">
      <c r="A1108" t="s">
        <v>111</v>
      </c>
      <c r="B1108">
        <v>1</v>
      </c>
      <c r="C1108">
        <v>3</v>
      </c>
      <c r="D1108">
        <v>51</v>
      </c>
    </row>
    <row r="1109" spans="1:4" x14ac:dyDescent="0.3">
      <c r="A1109" t="s">
        <v>111</v>
      </c>
      <c r="B1109">
        <v>2</v>
      </c>
      <c r="C1109">
        <v>1</v>
      </c>
      <c r="D1109">
        <v>7</v>
      </c>
    </row>
    <row r="1110" spans="1:4" x14ac:dyDescent="0.3">
      <c r="A1110" t="s">
        <v>111</v>
      </c>
      <c r="B1110">
        <v>2</v>
      </c>
      <c r="C1110">
        <v>2</v>
      </c>
      <c r="D1110" t="s">
        <v>19</v>
      </c>
    </row>
    <row r="1111" spans="1:4" x14ac:dyDescent="0.3">
      <c r="A1111" t="s">
        <v>111</v>
      </c>
      <c r="B1111">
        <v>2</v>
      </c>
      <c r="C1111">
        <v>3</v>
      </c>
      <c r="D1111">
        <v>98</v>
      </c>
    </row>
    <row r="1112" spans="1:4" x14ac:dyDescent="0.3">
      <c r="A1112" t="s">
        <v>111</v>
      </c>
      <c r="B1112">
        <v>3</v>
      </c>
      <c r="C1112">
        <v>1</v>
      </c>
      <c r="D1112">
        <v>20</v>
      </c>
    </row>
    <row r="1113" spans="1:4" x14ac:dyDescent="0.3">
      <c r="A1113" t="s">
        <v>111</v>
      </c>
      <c r="B1113">
        <v>3</v>
      </c>
      <c r="C1113">
        <v>2</v>
      </c>
      <c r="D1113">
        <v>23</v>
      </c>
    </row>
    <row r="1114" spans="1:4" x14ac:dyDescent="0.3">
      <c r="A1114" t="s">
        <v>111</v>
      </c>
      <c r="B1114">
        <v>3</v>
      </c>
      <c r="C1114">
        <v>3</v>
      </c>
      <c r="D1114">
        <v>75</v>
      </c>
    </row>
    <row r="1115" spans="1:4" x14ac:dyDescent="0.3">
      <c r="A1115" t="s">
        <v>111</v>
      </c>
      <c r="B1115">
        <v>4</v>
      </c>
      <c r="C1115">
        <v>1</v>
      </c>
      <c r="D1115">
        <v>31</v>
      </c>
    </row>
    <row r="1116" spans="1:4" x14ac:dyDescent="0.3">
      <c r="A1116" t="s">
        <v>111</v>
      </c>
      <c r="B1116">
        <v>4</v>
      </c>
      <c r="C1116">
        <v>2</v>
      </c>
      <c r="D1116">
        <v>23</v>
      </c>
    </row>
    <row r="1117" spans="1:4" x14ac:dyDescent="0.3">
      <c r="A1117" t="s">
        <v>111</v>
      </c>
      <c r="B1117">
        <v>4</v>
      </c>
      <c r="C1117">
        <v>3</v>
      </c>
      <c r="D1117">
        <v>83</v>
      </c>
    </row>
    <row r="1118" spans="1:4" x14ac:dyDescent="0.3">
      <c r="A1118" t="s">
        <v>112</v>
      </c>
      <c r="B1118">
        <v>1</v>
      </c>
      <c r="C1118">
        <v>1</v>
      </c>
      <c r="D1118">
        <v>36</v>
      </c>
    </row>
    <row r="1119" spans="1:4" x14ac:dyDescent="0.3">
      <c r="A1119" t="s">
        <v>112</v>
      </c>
      <c r="B1119">
        <v>1</v>
      </c>
      <c r="C1119">
        <v>2</v>
      </c>
      <c r="D1119">
        <v>23</v>
      </c>
    </row>
    <row r="1120" spans="1:4" x14ac:dyDescent="0.3">
      <c r="A1120" t="s">
        <v>112</v>
      </c>
      <c r="B1120">
        <v>1</v>
      </c>
      <c r="C1120">
        <v>3</v>
      </c>
      <c r="D1120">
        <v>25</v>
      </c>
    </row>
    <row r="1121" spans="1:4" x14ac:dyDescent="0.3">
      <c r="A1121" t="s">
        <v>112</v>
      </c>
      <c r="B1121">
        <v>2</v>
      </c>
      <c r="C1121">
        <v>1</v>
      </c>
      <c r="D1121">
        <v>90</v>
      </c>
    </row>
    <row r="1122" spans="1:4" x14ac:dyDescent="0.3">
      <c r="A1122" t="s">
        <v>112</v>
      </c>
      <c r="B1122">
        <v>2</v>
      </c>
      <c r="C1122">
        <v>2</v>
      </c>
      <c r="D1122">
        <v>23</v>
      </c>
    </row>
    <row r="1123" spans="1:4" x14ac:dyDescent="0.3">
      <c r="A1123" t="s">
        <v>112</v>
      </c>
      <c r="B1123">
        <v>2</v>
      </c>
      <c r="C1123">
        <v>3</v>
      </c>
      <c r="D1123">
        <v>8</v>
      </c>
    </row>
    <row r="1124" spans="1:4" x14ac:dyDescent="0.3">
      <c r="A1124" t="s">
        <v>112</v>
      </c>
      <c r="B1124">
        <v>3</v>
      </c>
      <c r="C1124">
        <v>1</v>
      </c>
      <c r="D1124">
        <v>31</v>
      </c>
    </row>
    <row r="1125" spans="1:4" x14ac:dyDescent="0.3">
      <c r="A1125" t="s">
        <v>112</v>
      </c>
      <c r="B1125">
        <v>3</v>
      </c>
      <c r="C1125">
        <v>2</v>
      </c>
      <c r="D1125">
        <v>23</v>
      </c>
    </row>
    <row r="1126" spans="1:4" x14ac:dyDescent="0.3">
      <c r="A1126" t="s">
        <v>112</v>
      </c>
      <c r="B1126">
        <v>3</v>
      </c>
      <c r="C1126">
        <v>3</v>
      </c>
      <c r="D1126">
        <v>-65</v>
      </c>
    </row>
    <row r="1127" spans="1:4" x14ac:dyDescent="0.3">
      <c r="A1127" t="s">
        <v>112</v>
      </c>
      <c r="B1127">
        <v>4</v>
      </c>
      <c r="C1127">
        <v>1</v>
      </c>
      <c r="D1127">
        <v>0</v>
      </c>
    </row>
    <row r="1128" spans="1:4" x14ac:dyDescent="0.3">
      <c r="A1128" t="s">
        <v>112</v>
      </c>
      <c r="B1128">
        <v>4</v>
      </c>
      <c r="C1128">
        <v>2</v>
      </c>
      <c r="D1128">
        <v>23</v>
      </c>
    </row>
    <row r="1129" spans="1:4" x14ac:dyDescent="0.3">
      <c r="A1129" t="s">
        <v>112</v>
      </c>
      <c r="B1129">
        <v>4</v>
      </c>
      <c r="C1129">
        <v>3</v>
      </c>
      <c r="D1129">
        <v>23</v>
      </c>
    </row>
    <row r="1130" spans="1:4" x14ac:dyDescent="0.3">
      <c r="A1130" t="s">
        <v>113</v>
      </c>
      <c r="B1130">
        <v>1</v>
      </c>
      <c r="C1130">
        <v>1</v>
      </c>
      <c r="D1130">
        <v>63</v>
      </c>
    </row>
    <row r="1131" spans="1:4" x14ac:dyDescent="0.3">
      <c r="A1131" t="s">
        <v>113</v>
      </c>
      <c r="B1131">
        <v>1</v>
      </c>
      <c r="C1131">
        <v>2</v>
      </c>
      <c r="D1131">
        <v>24</v>
      </c>
    </row>
    <row r="1132" spans="1:4" x14ac:dyDescent="0.3">
      <c r="A1132" t="s">
        <v>113</v>
      </c>
      <c r="B1132">
        <v>1</v>
      </c>
      <c r="C1132">
        <v>3</v>
      </c>
      <c r="D1132">
        <v>2</v>
      </c>
    </row>
    <row r="1133" spans="1:4" x14ac:dyDescent="0.3">
      <c r="A1133" t="s">
        <v>113</v>
      </c>
      <c r="B1133">
        <v>2</v>
      </c>
      <c r="C1133">
        <v>1</v>
      </c>
      <c r="D1133">
        <v>68</v>
      </c>
    </row>
    <row r="1134" spans="1:4" x14ac:dyDescent="0.3">
      <c r="A1134" t="s">
        <v>113</v>
      </c>
      <c r="B1134">
        <v>2</v>
      </c>
      <c r="C1134">
        <v>2</v>
      </c>
      <c r="D1134">
        <v>24</v>
      </c>
    </row>
    <row r="1135" spans="1:4" x14ac:dyDescent="0.3">
      <c r="A1135" t="s">
        <v>113</v>
      </c>
      <c r="B1135">
        <v>2</v>
      </c>
      <c r="C1135">
        <v>3</v>
      </c>
      <c r="D1135">
        <v>12</v>
      </c>
    </row>
    <row r="1136" spans="1:4" x14ac:dyDescent="0.3">
      <c r="A1136" t="s">
        <v>113</v>
      </c>
      <c r="B1136">
        <v>3</v>
      </c>
      <c r="C1136">
        <v>1</v>
      </c>
      <c r="D1136">
        <v>92</v>
      </c>
    </row>
    <row r="1137" spans="1:4" x14ac:dyDescent="0.3">
      <c r="A1137" t="s">
        <v>113</v>
      </c>
      <c r="B1137">
        <v>3</v>
      </c>
      <c r="C1137">
        <v>2</v>
      </c>
      <c r="D1137">
        <v>24</v>
      </c>
    </row>
    <row r="1138" spans="1:4" x14ac:dyDescent="0.3">
      <c r="A1138" t="s">
        <v>113</v>
      </c>
      <c r="B1138">
        <v>3</v>
      </c>
      <c r="C1138">
        <v>3</v>
      </c>
      <c r="D1138">
        <v>44</v>
      </c>
    </row>
    <row r="1139" spans="1:4" x14ac:dyDescent="0.3">
      <c r="A1139" t="s">
        <v>113</v>
      </c>
      <c r="B1139">
        <v>4</v>
      </c>
      <c r="C1139">
        <v>1</v>
      </c>
      <c r="D1139">
        <v>61</v>
      </c>
    </row>
    <row r="1140" spans="1:4" x14ac:dyDescent="0.3">
      <c r="A1140" t="s">
        <v>113</v>
      </c>
      <c r="B1140">
        <v>4</v>
      </c>
      <c r="C1140">
        <v>2</v>
      </c>
      <c r="D1140">
        <v>24</v>
      </c>
    </row>
    <row r="1141" spans="1:4" x14ac:dyDescent="0.3">
      <c r="A1141" t="s">
        <v>113</v>
      </c>
      <c r="B1141">
        <v>4</v>
      </c>
      <c r="C1141">
        <v>3</v>
      </c>
      <c r="D1141">
        <v>64</v>
      </c>
    </row>
    <row r="1142" spans="1:4" x14ac:dyDescent="0.3">
      <c r="A1142" t="s">
        <v>114</v>
      </c>
      <c r="B1142">
        <v>1</v>
      </c>
      <c r="C1142">
        <v>1</v>
      </c>
      <c r="D1142">
        <v>76</v>
      </c>
    </row>
    <row r="1143" spans="1:4" x14ac:dyDescent="0.3">
      <c r="A1143" t="s">
        <v>114</v>
      </c>
      <c r="B1143">
        <v>1</v>
      </c>
      <c r="C1143">
        <v>2</v>
      </c>
      <c r="D1143">
        <v>24</v>
      </c>
    </row>
    <row r="1144" spans="1:4" x14ac:dyDescent="0.3">
      <c r="A1144" t="s">
        <v>114</v>
      </c>
      <c r="B1144">
        <v>1</v>
      </c>
      <c r="C1144">
        <v>3</v>
      </c>
      <c r="D1144">
        <v>54</v>
      </c>
    </row>
    <row r="1145" spans="1:4" x14ac:dyDescent="0.3">
      <c r="A1145" t="s">
        <v>114</v>
      </c>
      <c r="B1145">
        <v>2</v>
      </c>
      <c r="C1145">
        <v>1</v>
      </c>
      <c r="D1145" t="s">
        <v>27</v>
      </c>
    </row>
    <row r="1146" spans="1:4" x14ac:dyDescent="0.3">
      <c r="A1146" t="s">
        <v>114</v>
      </c>
      <c r="B1146">
        <v>2</v>
      </c>
      <c r="C1146">
        <v>2</v>
      </c>
      <c r="D1146">
        <v>24</v>
      </c>
    </row>
    <row r="1147" spans="1:4" x14ac:dyDescent="0.3">
      <c r="A1147" t="s">
        <v>114</v>
      </c>
      <c r="B1147">
        <v>2</v>
      </c>
      <c r="C1147">
        <v>3</v>
      </c>
      <c r="D1147">
        <v>7</v>
      </c>
    </row>
    <row r="1148" spans="1:4" x14ac:dyDescent="0.3">
      <c r="A1148" t="s">
        <v>114</v>
      </c>
      <c r="B1148">
        <v>3</v>
      </c>
      <c r="C1148">
        <v>1</v>
      </c>
      <c r="D1148">
        <v>59</v>
      </c>
    </row>
    <row r="1149" spans="1:4" x14ac:dyDescent="0.3">
      <c r="A1149" t="s">
        <v>114</v>
      </c>
      <c r="B1149">
        <v>3</v>
      </c>
      <c r="C1149">
        <v>2</v>
      </c>
      <c r="D1149">
        <v>24</v>
      </c>
    </row>
    <row r="1150" spans="1:4" x14ac:dyDescent="0.3">
      <c r="A1150" t="s">
        <v>114</v>
      </c>
      <c r="B1150">
        <v>3</v>
      </c>
      <c r="C1150">
        <v>3</v>
      </c>
      <c r="D1150">
        <v>46</v>
      </c>
    </row>
    <row r="1151" spans="1:4" x14ac:dyDescent="0.3">
      <c r="A1151" t="s">
        <v>114</v>
      </c>
      <c r="B1151">
        <v>4</v>
      </c>
      <c r="C1151">
        <v>1</v>
      </c>
      <c r="D1151">
        <v>75</v>
      </c>
    </row>
    <row r="1152" spans="1:4" x14ac:dyDescent="0.3">
      <c r="A1152" t="s">
        <v>114</v>
      </c>
      <c r="B1152">
        <v>4</v>
      </c>
      <c r="C1152">
        <v>2</v>
      </c>
      <c r="D1152">
        <v>24</v>
      </c>
    </row>
    <row r="1153" spans="1:4" x14ac:dyDescent="0.3">
      <c r="A1153" t="s">
        <v>114</v>
      </c>
      <c r="B1153">
        <v>4</v>
      </c>
      <c r="C1153">
        <v>3</v>
      </c>
      <c r="D1153">
        <v>67</v>
      </c>
    </row>
    <row r="1154" spans="1:4" x14ac:dyDescent="0.3">
      <c r="A1154" t="s">
        <v>115</v>
      </c>
      <c r="B1154">
        <v>1</v>
      </c>
      <c r="C1154">
        <v>1</v>
      </c>
      <c r="D1154">
        <v>49</v>
      </c>
    </row>
    <row r="1155" spans="1:4" x14ac:dyDescent="0.3">
      <c r="A1155" t="s">
        <v>115</v>
      </c>
      <c r="B1155">
        <v>1</v>
      </c>
      <c r="C1155">
        <v>2</v>
      </c>
      <c r="D1155">
        <v>24</v>
      </c>
    </row>
    <row r="1156" spans="1:4" x14ac:dyDescent="0.3">
      <c r="A1156" t="s">
        <v>115</v>
      </c>
      <c r="B1156">
        <v>1</v>
      </c>
      <c r="C1156">
        <v>3</v>
      </c>
      <c r="D1156">
        <v>7</v>
      </c>
    </row>
    <row r="1157" spans="1:4" x14ac:dyDescent="0.3">
      <c r="A1157" t="s">
        <v>115</v>
      </c>
      <c r="B1157">
        <v>2</v>
      </c>
      <c r="C1157">
        <v>1</v>
      </c>
      <c r="D1157" t="s">
        <v>19</v>
      </c>
    </row>
    <row r="1158" spans="1:4" x14ac:dyDescent="0.3">
      <c r="A1158" t="s">
        <v>115</v>
      </c>
      <c r="B1158">
        <v>2</v>
      </c>
      <c r="C1158">
        <v>2</v>
      </c>
      <c r="D1158">
        <v>24</v>
      </c>
    </row>
    <row r="1159" spans="1:4" x14ac:dyDescent="0.3">
      <c r="A1159" t="s">
        <v>115</v>
      </c>
      <c r="B1159">
        <v>2</v>
      </c>
      <c r="C1159">
        <v>3</v>
      </c>
      <c r="D1159">
        <v>17</v>
      </c>
    </row>
    <row r="1160" spans="1:4" x14ac:dyDescent="0.3">
      <c r="A1160" t="s">
        <v>115</v>
      </c>
      <c r="B1160">
        <v>3</v>
      </c>
      <c r="C1160">
        <v>1</v>
      </c>
      <c r="D1160">
        <v>86</v>
      </c>
    </row>
    <row r="1161" spans="1:4" x14ac:dyDescent="0.3">
      <c r="A1161" t="s">
        <v>115</v>
      </c>
      <c r="B1161">
        <v>3</v>
      </c>
      <c r="C1161">
        <v>2</v>
      </c>
      <c r="D1161">
        <v>24</v>
      </c>
    </row>
    <row r="1162" spans="1:4" x14ac:dyDescent="0.3">
      <c r="A1162" t="s">
        <v>115</v>
      </c>
      <c r="B1162">
        <v>3</v>
      </c>
      <c r="C1162">
        <v>3</v>
      </c>
      <c r="D1162">
        <v>60</v>
      </c>
    </row>
    <row r="1163" spans="1:4" x14ac:dyDescent="0.3">
      <c r="A1163" t="s">
        <v>115</v>
      </c>
      <c r="B1163">
        <v>4</v>
      </c>
      <c r="C1163">
        <v>1</v>
      </c>
      <c r="D1163">
        <v>85</v>
      </c>
    </row>
    <row r="1164" spans="1:4" x14ac:dyDescent="0.3">
      <c r="A1164" t="s">
        <v>115</v>
      </c>
      <c r="B1164">
        <v>4</v>
      </c>
      <c r="C1164">
        <v>2</v>
      </c>
      <c r="D1164">
        <v>24</v>
      </c>
    </row>
    <row r="1165" spans="1:4" x14ac:dyDescent="0.3">
      <c r="A1165" t="s">
        <v>115</v>
      </c>
      <c r="B1165">
        <v>4</v>
      </c>
      <c r="C1165">
        <v>3</v>
      </c>
      <c r="D1165">
        <v>18</v>
      </c>
    </row>
    <row r="1166" spans="1:4" x14ac:dyDescent="0.3">
      <c r="A1166" t="s">
        <v>116</v>
      </c>
      <c r="B1166">
        <v>1</v>
      </c>
      <c r="C1166">
        <v>1</v>
      </c>
      <c r="D1166">
        <v>5</v>
      </c>
    </row>
    <row r="1167" spans="1:4" x14ac:dyDescent="0.3">
      <c r="A1167" t="s">
        <v>116</v>
      </c>
      <c r="B1167">
        <v>1</v>
      </c>
      <c r="C1167">
        <v>2</v>
      </c>
      <c r="D1167">
        <v>24</v>
      </c>
    </row>
    <row r="1168" spans="1:4" x14ac:dyDescent="0.3">
      <c r="A1168" t="s">
        <v>116</v>
      </c>
      <c r="B1168">
        <v>1</v>
      </c>
      <c r="C1168">
        <v>3</v>
      </c>
      <c r="D1168">
        <v>20</v>
      </c>
    </row>
    <row r="1169" spans="1:4" x14ac:dyDescent="0.3">
      <c r="A1169" t="s">
        <v>116</v>
      </c>
      <c r="B1169">
        <v>2</v>
      </c>
      <c r="C1169">
        <v>1</v>
      </c>
      <c r="D1169">
        <v>51</v>
      </c>
    </row>
    <row r="1170" spans="1:4" x14ac:dyDescent="0.3">
      <c r="A1170" t="s">
        <v>116</v>
      </c>
      <c r="B1170">
        <v>2</v>
      </c>
      <c r="C1170">
        <v>2</v>
      </c>
      <c r="D1170">
        <v>24</v>
      </c>
    </row>
    <row r="1171" spans="1:4" x14ac:dyDescent="0.3">
      <c r="A1171" t="s">
        <v>116</v>
      </c>
      <c r="B1171">
        <v>2</v>
      </c>
      <c r="C1171">
        <v>3</v>
      </c>
      <c r="D1171">
        <v>82</v>
      </c>
    </row>
    <row r="1172" spans="1:4" x14ac:dyDescent="0.3">
      <c r="A1172" t="s">
        <v>116</v>
      </c>
      <c r="B1172">
        <v>3</v>
      </c>
      <c r="C1172">
        <v>1</v>
      </c>
      <c r="D1172">
        <v>16</v>
      </c>
    </row>
    <row r="1173" spans="1:4" x14ac:dyDescent="0.3">
      <c r="A1173" t="s">
        <v>116</v>
      </c>
      <c r="B1173">
        <v>3</v>
      </c>
      <c r="C1173">
        <v>2</v>
      </c>
      <c r="D1173">
        <v>24</v>
      </c>
    </row>
    <row r="1174" spans="1:4" x14ac:dyDescent="0.3">
      <c r="A1174" t="s">
        <v>116</v>
      </c>
      <c r="B1174">
        <v>3</v>
      </c>
      <c r="C1174">
        <v>3</v>
      </c>
      <c r="D1174">
        <v>73</v>
      </c>
    </row>
    <row r="1175" spans="1:4" x14ac:dyDescent="0.3">
      <c r="A1175" t="s">
        <v>116</v>
      </c>
      <c r="B1175">
        <v>4</v>
      </c>
      <c r="C1175">
        <v>1</v>
      </c>
      <c r="D1175">
        <v>77</v>
      </c>
    </row>
    <row r="1176" spans="1:4" x14ac:dyDescent="0.3">
      <c r="A1176" t="s">
        <v>116</v>
      </c>
      <c r="B1176">
        <v>4</v>
      </c>
      <c r="C1176">
        <v>2</v>
      </c>
      <c r="D1176">
        <v>24</v>
      </c>
    </row>
    <row r="1177" spans="1:4" x14ac:dyDescent="0.3">
      <c r="A1177" t="s">
        <v>116</v>
      </c>
      <c r="B1177">
        <v>4</v>
      </c>
      <c r="C1177">
        <v>3</v>
      </c>
      <c r="D1177">
        <v>52</v>
      </c>
    </row>
    <row r="1178" spans="1:4" x14ac:dyDescent="0.3">
      <c r="A1178" t="s">
        <v>117</v>
      </c>
      <c r="B1178">
        <v>1</v>
      </c>
      <c r="C1178">
        <v>1</v>
      </c>
      <c r="D1178">
        <v>66</v>
      </c>
    </row>
    <row r="1179" spans="1:4" x14ac:dyDescent="0.3">
      <c r="A1179" t="s">
        <v>117</v>
      </c>
      <c r="B1179">
        <v>1</v>
      </c>
      <c r="C1179">
        <v>2</v>
      </c>
      <c r="D1179">
        <v>24</v>
      </c>
    </row>
    <row r="1180" spans="1:4" x14ac:dyDescent="0.3">
      <c r="A1180" t="s">
        <v>117</v>
      </c>
      <c r="B1180">
        <v>1</v>
      </c>
      <c r="C1180">
        <v>3</v>
      </c>
      <c r="D1180">
        <v>1</v>
      </c>
    </row>
    <row r="1181" spans="1:4" x14ac:dyDescent="0.3">
      <c r="A1181" t="s">
        <v>117</v>
      </c>
      <c r="B1181">
        <v>2</v>
      </c>
      <c r="C1181">
        <v>1</v>
      </c>
      <c r="D1181">
        <v>1</v>
      </c>
    </row>
    <row r="1182" spans="1:4" x14ac:dyDescent="0.3">
      <c r="A1182" t="s">
        <v>117</v>
      </c>
      <c r="B1182">
        <v>2</v>
      </c>
      <c r="C1182">
        <v>2</v>
      </c>
      <c r="D1182">
        <v>24</v>
      </c>
    </row>
    <row r="1183" spans="1:4" x14ac:dyDescent="0.3">
      <c r="A1183" t="s">
        <v>117</v>
      </c>
      <c r="B1183">
        <v>2</v>
      </c>
      <c r="C1183">
        <v>3</v>
      </c>
      <c r="D1183">
        <v>65</v>
      </c>
    </row>
    <row r="1184" spans="1:4" x14ac:dyDescent="0.3">
      <c r="A1184" t="s">
        <v>117</v>
      </c>
      <c r="B1184">
        <v>3</v>
      </c>
      <c r="C1184">
        <v>1</v>
      </c>
      <c r="D1184">
        <v>75</v>
      </c>
    </row>
    <row r="1185" spans="1:4" x14ac:dyDescent="0.3">
      <c r="A1185" t="s">
        <v>117</v>
      </c>
      <c r="B1185">
        <v>3</v>
      </c>
      <c r="C1185">
        <v>2</v>
      </c>
      <c r="D1185">
        <v>24</v>
      </c>
    </row>
    <row r="1186" spans="1:4" x14ac:dyDescent="0.3">
      <c r="A1186" t="s">
        <v>117</v>
      </c>
      <c r="B1186">
        <v>3</v>
      </c>
      <c r="C1186">
        <v>3</v>
      </c>
      <c r="D1186">
        <v>71</v>
      </c>
    </row>
    <row r="1187" spans="1:4" x14ac:dyDescent="0.3">
      <c r="A1187" t="s">
        <v>117</v>
      </c>
      <c r="B1187">
        <v>4</v>
      </c>
      <c r="C1187">
        <v>1</v>
      </c>
      <c r="D1187" t="s">
        <v>19</v>
      </c>
    </row>
    <row r="1188" spans="1:4" x14ac:dyDescent="0.3">
      <c r="A1188" t="s">
        <v>117</v>
      </c>
      <c r="B1188">
        <v>4</v>
      </c>
      <c r="C1188">
        <v>2</v>
      </c>
      <c r="D1188">
        <v>24</v>
      </c>
    </row>
    <row r="1189" spans="1:4" x14ac:dyDescent="0.3">
      <c r="A1189" t="s">
        <v>117</v>
      </c>
      <c r="B1189">
        <v>4</v>
      </c>
      <c r="C1189">
        <v>3</v>
      </c>
      <c r="D1189">
        <v>13</v>
      </c>
    </row>
    <row r="1190" spans="1:4" x14ac:dyDescent="0.3">
      <c r="A1190" t="s">
        <v>118</v>
      </c>
      <c r="B1190">
        <v>1</v>
      </c>
      <c r="C1190">
        <v>1</v>
      </c>
      <c r="D1190">
        <v>11</v>
      </c>
    </row>
    <row r="1191" spans="1:4" x14ac:dyDescent="0.3">
      <c r="A1191" t="s">
        <v>118</v>
      </c>
      <c r="B1191">
        <v>1</v>
      </c>
      <c r="C1191">
        <v>2</v>
      </c>
      <c r="D1191">
        <v>25</v>
      </c>
    </row>
    <row r="1192" spans="1:4" x14ac:dyDescent="0.3">
      <c r="A1192" t="s">
        <v>118</v>
      </c>
      <c r="B1192">
        <v>1</v>
      </c>
      <c r="C1192">
        <v>3</v>
      </c>
      <c r="D1192">
        <v>5</v>
      </c>
    </row>
    <row r="1193" spans="1:4" x14ac:dyDescent="0.3">
      <c r="A1193" t="s">
        <v>118</v>
      </c>
      <c r="B1193">
        <v>2</v>
      </c>
      <c r="C1193">
        <v>1</v>
      </c>
      <c r="D1193">
        <v>20</v>
      </c>
    </row>
    <row r="1194" spans="1:4" x14ac:dyDescent="0.3">
      <c r="A1194" t="s">
        <v>118</v>
      </c>
      <c r="B1194">
        <v>2</v>
      </c>
      <c r="C1194">
        <v>2</v>
      </c>
      <c r="D1194">
        <v>25</v>
      </c>
    </row>
    <row r="1195" spans="1:4" x14ac:dyDescent="0.3">
      <c r="A1195" t="s">
        <v>118</v>
      </c>
      <c r="B1195">
        <v>2</v>
      </c>
      <c r="C1195">
        <v>3</v>
      </c>
      <c r="D1195">
        <v>2</v>
      </c>
    </row>
    <row r="1196" spans="1:4" x14ac:dyDescent="0.3">
      <c r="A1196" t="s">
        <v>118</v>
      </c>
      <c r="B1196">
        <v>3</v>
      </c>
      <c r="C1196">
        <v>1</v>
      </c>
      <c r="D1196" t="s">
        <v>19</v>
      </c>
    </row>
    <row r="1197" spans="1:4" x14ac:dyDescent="0.3">
      <c r="A1197" t="s">
        <v>118</v>
      </c>
      <c r="B1197">
        <v>3</v>
      </c>
      <c r="C1197">
        <v>2</v>
      </c>
      <c r="D1197">
        <v>25</v>
      </c>
    </row>
    <row r="1198" spans="1:4" x14ac:dyDescent="0.3">
      <c r="A1198" t="s">
        <v>118</v>
      </c>
      <c r="B1198">
        <v>3</v>
      </c>
      <c r="C1198">
        <v>3</v>
      </c>
      <c r="D1198">
        <v>1</v>
      </c>
    </row>
    <row r="1199" spans="1:4" x14ac:dyDescent="0.3">
      <c r="A1199" t="s">
        <v>118</v>
      </c>
      <c r="B1199">
        <v>4</v>
      </c>
      <c r="C1199">
        <v>1</v>
      </c>
      <c r="D1199">
        <v>43</v>
      </c>
    </row>
    <row r="1200" spans="1:4" x14ac:dyDescent="0.3">
      <c r="A1200" t="s">
        <v>118</v>
      </c>
      <c r="B1200">
        <v>4</v>
      </c>
      <c r="C1200">
        <v>2</v>
      </c>
      <c r="D1200">
        <v>25</v>
      </c>
    </row>
    <row r="1201" spans="1:4" x14ac:dyDescent="0.3">
      <c r="A1201" t="s">
        <v>118</v>
      </c>
      <c r="B1201">
        <v>4</v>
      </c>
      <c r="C1201">
        <v>3</v>
      </c>
      <c r="D1201">
        <v>185</v>
      </c>
    </row>
    <row r="1202" spans="1:4" x14ac:dyDescent="0.3">
      <c r="A1202" t="s">
        <v>119</v>
      </c>
      <c r="B1202">
        <v>1</v>
      </c>
      <c r="C1202">
        <v>1</v>
      </c>
      <c r="D1202">
        <v>57</v>
      </c>
    </row>
    <row r="1203" spans="1:4" x14ac:dyDescent="0.3">
      <c r="A1203" t="s">
        <v>119</v>
      </c>
      <c r="B1203">
        <v>1</v>
      </c>
      <c r="C1203">
        <v>2</v>
      </c>
      <c r="D1203">
        <v>25</v>
      </c>
    </row>
    <row r="1204" spans="1:4" x14ac:dyDescent="0.3">
      <c r="A1204" t="s">
        <v>119</v>
      </c>
      <c r="B1204">
        <v>1</v>
      </c>
      <c r="C1204">
        <v>3</v>
      </c>
      <c r="D1204">
        <v>67</v>
      </c>
    </row>
    <row r="1205" spans="1:4" x14ac:dyDescent="0.3">
      <c r="A1205" t="s">
        <v>119</v>
      </c>
      <c r="B1205">
        <v>2</v>
      </c>
      <c r="C1205">
        <v>1</v>
      </c>
      <c r="D1205">
        <v>61</v>
      </c>
    </row>
    <row r="1206" spans="1:4" x14ac:dyDescent="0.3">
      <c r="A1206" t="s">
        <v>119</v>
      </c>
      <c r="B1206">
        <v>2</v>
      </c>
      <c r="C1206">
        <v>2</v>
      </c>
      <c r="D1206">
        <v>-45</v>
      </c>
    </row>
    <row r="1207" spans="1:4" x14ac:dyDescent="0.3">
      <c r="A1207" t="s">
        <v>119</v>
      </c>
      <c r="B1207">
        <v>2</v>
      </c>
      <c r="C1207">
        <v>3</v>
      </c>
      <c r="D1207">
        <v>20</v>
      </c>
    </row>
    <row r="1208" spans="1:4" x14ac:dyDescent="0.3">
      <c r="A1208" t="s">
        <v>119</v>
      </c>
      <c r="B1208">
        <v>3</v>
      </c>
      <c r="C1208">
        <v>1</v>
      </c>
      <c r="D1208">
        <v>99</v>
      </c>
    </row>
    <row r="1209" spans="1:4" x14ac:dyDescent="0.3">
      <c r="A1209" t="s">
        <v>119</v>
      </c>
      <c r="B1209">
        <v>3</v>
      </c>
      <c r="C1209">
        <v>2</v>
      </c>
      <c r="D1209">
        <v>25</v>
      </c>
    </row>
    <row r="1210" spans="1:4" x14ac:dyDescent="0.3">
      <c r="A1210" t="s">
        <v>119</v>
      </c>
      <c r="B1210">
        <v>3</v>
      </c>
      <c r="C1210">
        <v>3</v>
      </c>
      <c r="D1210">
        <v>59</v>
      </c>
    </row>
    <row r="1211" spans="1:4" x14ac:dyDescent="0.3">
      <c r="A1211" t="s">
        <v>119</v>
      </c>
      <c r="B1211">
        <v>4</v>
      </c>
      <c r="C1211">
        <v>1</v>
      </c>
      <c r="D1211">
        <v>77</v>
      </c>
    </row>
    <row r="1212" spans="1:4" x14ac:dyDescent="0.3">
      <c r="A1212" t="s">
        <v>119</v>
      </c>
      <c r="B1212">
        <v>4</v>
      </c>
      <c r="C1212">
        <v>2</v>
      </c>
      <c r="D1212">
        <v>25</v>
      </c>
    </row>
    <row r="1213" spans="1:4" x14ac:dyDescent="0.3">
      <c r="A1213" t="s">
        <v>119</v>
      </c>
      <c r="B1213">
        <v>4</v>
      </c>
      <c r="C1213">
        <v>3</v>
      </c>
      <c r="D1213">
        <v>6</v>
      </c>
    </row>
    <row r="1214" spans="1:4" x14ac:dyDescent="0.3">
      <c r="A1214" t="s">
        <v>120</v>
      </c>
      <c r="B1214">
        <v>1</v>
      </c>
      <c r="C1214">
        <v>1</v>
      </c>
      <c r="D1214">
        <v>48</v>
      </c>
    </row>
    <row r="1215" spans="1:4" x14ac:dyDescent="0.3">
      <c r="A1215" t="s">
        <v>120</v>
      </c>
      <c r="B1215">
        <v>1</v>
      </c>
      <c r="C1215">
        <v>2</v>
      </c>
      <c r="D1215">
        <v>25</v>
      </c>
    </row>
    <row r="1216" spans="1:4" x14ac:dyDescent="0.3">
      <c r="A1216" t="s">
        <v>120</v>
      </c>
      <c r="B1216">
        <v>1</v>
      </c>
      <c r="C1216">
        <v>3</v>
      </c>
      <c r="D1216">
        <v>13</v>
      </c>
    </row>
    <row r="1217" spans="1:4" x14ac:dyDescent="0.3">
      <c r="A1217" t="s">
        <v>120</v>
      </c>
      <c r="B1217">
        <v>2</v>
      </c>
      <c r="C1217">
        <v>1</v>
      </c>
      <c r="D1217">
        <v>7</v>
      </c>
    </row>
    <row r="1218" spans="1:4" x14ac:dyDescent="0.3">
      <c r="A1218" t="s">
        <v>120</v>
      </c>
      <c r="B1218">
        <v>2</v>
      </c>
      <c r="C1218">
        <v>2</v>
      </c>
      <c r="D1218">
        <v>25</v>
      </c>
    </row>
    <row r="1219" spans="1:4" x14ac:dyDescent="0.3">
      <c r="A1219" t="s">
        <v>120</v>
      </c>
      <c r="B1219">
        <v>2</v>
      </c>
      <c r="C1219">
        <v>3</v>
      </c>
      <c r="D1219" t="s">
        <v>19</v>
      </c>
    </row>
    <row r="1220" spans="1:4" x14ac:dyDescent="0.3">
      <c r="A1220" t="s">
        <v>120</v>
      </c>
      <c r="B1220">
        <v>3</v>
      </c>
      <c r="C1220">
        <v>1</v>
      </c>
      <c r="D1220">
        <v>62</v>
      </c>
    </row>
    <row r="1221" spans="1:4" x14ac:dyDescent="0.3">
      <c r="A1221" t="s">
        <v>120</v>
      </c>
      <c r="B1221">
        <v>3</v>
      </c>
      <c r="C1221">
        <v>2</v>
      </c>
      <c r="D1221">
        <v>25</v>
      </c>
    </row>
    <row r="1222" spans="1:4" x14ac:dyDescent="0.3">
      <c r="A1222" t="s">
        <v>120</v>
      </c>
      <c r="B1222">
        <v>3</v>
      </c>
      <c r="C1222">
        <v>3</v>
      </c>
      <c r="D1222">
        <v>13</v>
      </c>
    </row>
    <row r="1223" spans="1:4" x14ac:dyDescent="0.3">
      <c r="A1223" t="s">
        <v>120</v>
      </c>
      <c r="B1223">
        <v>4</v>
      </c>
      <c r="C1223">
        <v>1</v>
      </c>
      <c r="D1223">
        <v>62</v>
      </c>
    </row>
    <row r="1224" spans="1:4" x14ac:dyDescent="0.3">
      <c r="A1224" t="s">
        <v>120</v>
      </c>
      <c r="B1224">
        <v>4</v>
      </c>
      <c r="C1224">
        <v>2</v>
      </c>
      <c r="D1224">
        <v>25</v>
      </c>
    </row>
    <row r="1225" spans="1:4" x14ac:dyDescent="0.3">
      <c r="A1225" t="s">
        <v>120</v>
      </c>
      <c r="B1225">
        <v>4</v>
      </c>
      <c r="C1225">
        <v>3</v>
      </c>
      <c r="D1225">
        <v>44</v>
      </c>
    </row>
    <row r="1226" spans="1:4" x14ac:dyDescent="0.3">
      <c r="A1226" t="s">
        <v>121</v>
      </c>
      <c r="B1226">
        <v>1</v>
      </c>
      <c r="C1226">
        <v>1</v>
      </c>
      <c r="D1226">
        <v>14</v>
      </c>
    </row>
    <row r="1227" spans="1:4" x14ac:dyDescent="0.3">
      <c r="A1227" t="s">
        <v>121</v>
      </c>
      <c r="B1227">
        <v>1</v>
      </c>
      <c r="C1227">
        <v>2</v>
      </c>
      <c r="D1227">
        <v>25</v>
      </c>
    </row>
    <row r="1228" spans="1:4" x14ac:dyDescent="0.3">
      <c r="A1228" t="s">
        <v>121</v>
      </c>
      <c r="B1228">
        <v>1</v>
      </c>
      <c r="C1228">
        <v>3</v>
      </c>
      <c r="D1228">
        <v>28</v>
      </c>
    </row>
    <row r="1229" spans="1:4" x14ac:dyDescent="0.3">
      <c r="A1229" t="s">
        <v>121</v>
      </c>
      <c r="B1229">
        <v>2</v>
      </c>
      <c r="C1229">
        <v>1</v>
      </c>
      <c r="D1229">
        <v>63</v>
      </c>
    </row>
    <row r="1230" spans="1:4" x14ac:dyDescent="0.3">
      <c r="A1230" t="s">
        <v>121</v>
      </c>
      <c r="B1230">
        <v>2</v>
      </c>
      <c r="C1230">
        <v>2</v>
      </c>
      <c r="D1230">
        <v>25</v>
      </c>
    </row>
    <row r="1231" spans="1:4" x14ac:dyDescent="0.3">
      <c r="A1231" t="s">
        <v>121</v>
      </c>
      <c r="B1231">
        <v>2</v>
      </c>
      <c r="C1231">
        <v>3</v>
      </c>
      <c r="D1231">
        <v>75</v>
      </c>
    </row>
    <row r="1232" spans="1:4" x14ac:dyDescent="0.3">
      <c r="A1232" t="s">
        <v>121</v>
      </c>
      <c r="B1232">
        <v>3</v>
      </c>
      <c r="C1232">
        <v>1</v>
      </c>
      <c r="D1232">
        <v>21</v>
      </c>
    </row>
    <row r="1233" spans="1:4" x14ac:dyDescent="0.3">
      <c r="A1233" t="s">
        <v>121</v>
      </c>
      <c r="B1233">
        <v>3</v>
      </c>
      <c r="C1233">
        <v>2</v>
      </c>
      <c r="D1233">
        <v>25</v>
      </c>
    </row>
    <row r="1234" spans="1:4" x14ac:dyDescent="0.3">
      <c r="A1234" t="s">
        <v>121</v>
      </c>
      <c r="B1234">
        <v>3</v>
      </c>
      <c r="C1234">
        <v>3</v>
      </c>
      <c r="D1234">
        <v>94</v>
      </c>
    </row>
    <row r="1235" spans="1:4" x14ac:dyDescent="0.3">
      <c r="A1235" t="s">
        <v>121</v>
      </c>
      <c r="B1235">
        <v>4</v>
      </c>
      <c r="C1235">
        <v>1</v>
      </c>
      <c r="D1235">
        <v>15</v>
      </c>
    </row>
    <row r="1236" spans="1:4" x14ac:dyDescent="0.3">
      <c r="A1236" t="s">
        <v>121</v>
      </c>
      <c r="B1236">
        <v>4</v>
      </c>
      <c r="C1236">
        <v>2</v>
      </c>
      <c r="D1236" t="s">
        <v>27</v>
      </c>
    </row>
    <row r="1237" spans="1:4" x14ac:dyDescent="0.3">
      <c r="A1237" t="s">
        <v>121</v>
      </c>
      <c r="B1237">
        <v>4</v>
      </c>
      <c r="C1237">
        <v>3</v>
      </c>
      <c r="D1237">
        <v>56</v>
      </c>
    </row>
    <row r="1238" spans="1:4" x14ac:dyDescent="0.3">
      <c r="A1238" t="s">
        <v>122</v>
      </c>
      <c r="B1238">
        <v>1</v>
      </c>
      <c r="C1238">
        <v>1</v>
      </c>
      <c r="D1238">
        <v>62</v>
      </c>
    </row>
    <row r="1239" spans="1:4" x14ac:dyDescent="0.3">
      <c r="A1239" t="s">
        <v>122</v>
      </c>
      <c r="B1239">
        <v>1</v>
      </c>
      <c r="C1239">
        <v>2</v>
      </c>
      <c r="D1239">
        <v>25</v>
      </c>
    </row>
    <row r="1240" spans="1:4" x14ac:dyDescent="0.3">
      <c r="A1240" t="s">
        <v>122</v>
      </c>
      <c r="B1240">
        <v>1</v>
      </c>
      <c r="C1240">
        <v>3</v>
      </c>
      <c r="D1240">
        <v>94</v>
      </c>
    </row>
    <row r="1241" spans="1:4" x14ac:dyDescent="0.3">
      <c r="A1241" t="s">
        <v>122</v>
      </c>
      <c r="B1241">
        <v>2</v>
      </c>
      <c r="C1241">
        <v>1</v>
      </c>
      <c r="D1241">
        <v>54</v>
      </c>
    </row>
    <row r="1242" spans="1:4" x14ac:dyDescent="0.3">
      <c r="A1242" t="s">
        <v>122</v>
      </c>
      <c r="B1242">
        <v>2</v>
      </c>
      <c r="C1242">
        <v>2</v>
      </c>
      <c r="D1242">
        <v>25</v>
      </c>
    </row>
    <row r="1243" spans="1:4" x14ac:dyDescent="0.3">
      <c r="A1243" t="s">
        <v>122</v>
      </c>
      <c r="B1243">
        <v>2</v>
      </c>
      <c r="C1243">
        <v>3</v>
      </c>
      <c r="D1243">
        <v>87</v>
      </c>
    </row>
    <row r="1244" spans="1:4" x14ac:dyDescent="0.3">
      <c r="A1244" t="s">
        <v>122</v>
      </c>
      <c r="B1244">
        <v>3</v>
      </c>
      <c r="C1244">
        <v>1</v>
      </c>
      <c r="D1244">
        <v>37</v>
      </c>
    </row>
    <row r="1245" spans="1:4" x14ac:dyDescent="0.3">
      <c r="A1245" t="s">
        <v>122</v>
      </c>
      <c r="B1245">
        <v>3</v>
      </c>
      <c r="C1245">
        <v>2</v>
      </c>
      <c r="D1245">
        <v>25</v>
      </c>
    </row>
    <row r="1246" spans="1:4" x14ac:dyDescent="0.3">
      <c r="A1246" t="s">
        <v>122</v>
      </c>
      <c r="B1246">
        <v>3</v>
      </c>
      <c r="C1246">
        <v>3</v>
      </c>
      <c r="D1246">
        <v>28</v>
      </c>
    </row>
    <row r="1247" spans="1:4" x14ac:dyDescent="0.3">
      <c r="A1247" t="s">
        <v>122</v>
      </c>
      <c r="B1247">
        <v>4</v>
      </c>
      <c r="C1247">
        <v>1</v>
      </c>
      <c r="D1247">
        <v>72</v>
      </c>
    </row>
    <row r="1248" spans="1:4" x14ac:dyDescent="0.3">
      <c r="A1248" t="s">
        <v>122</v>
      </c>
      <c r="B1248">
        <v>4</v>
      </c>
      <c r="C1248">
        <v>2</v>
      </c>
      <c r="D1248">
        <v>25</v>
      </c>
    </row>
    <row r="1249" spans="1:4" x14ac:dyDescent="0.3">
      <c r="A1249" t="s">
        <v>122</v>
      </c>
      <c r="B1249">
        <v>4</v>
      </c>
      <c r="C1249">
        <v>3</v>
      </c>
      <c r="D1249">
        <v>28</v>
      </c>
    </row>
    <row r="1250" spans="1:4" x14ac:dyDescent="0.3">
      <c r="A1250" t="s">
        <v>123</v>
      </c>
      <c r="B1250">
        <v>1</v>
      </c>
      <c r="C1250">
        <v>1</v>
      </c>
      <c r="D1250">
        <v>40</v>
      </c>
    </row>
    <row r="1251" spans="1:4" x14ac:dyDescent="0.3">
      <c r="A1251" t="s">
        <v>123</v>
      </c>
      <c r="B1251">
        <v>1</v>
      </c>
      <c r="C1251">
        <v>2</v>
      </c>
      <c r="D1251">
        <v>26</v>
      </c>
    </row>
    <row r="1252" spans="1:4" x14ac:dyDescent="0.3">
      <c r="A1252" t="s">
        <v>123</v>
      </c>
      <c r="B1252">
        <v>1</v>
      </c>
      <c r="C1252">
        <v>3</v>
      </c>
      <c r="D1252">
        <v>78</v>
      </c>
    </row>
    <row r="1253" spans="1:4" x14ac:dyDescent="0.3">
      <c r="A1253" t="s">
        <v>123</v>
      </c>
      <c r="B1253">
        <v>2</v>
      </c>
      <c r="C1253">
        <v>1</v>
      </c>
      <c r="D1253">
        <v>95</v>
      </c>
    </row>
    <row r="1254" spans="1:4" x14ac:dyDescent="0.3">
      <c r="A1254" t="s">
        <v>123</v>
      </c>
      <c r="B1254">
        <v>2</v>
      </c>
      <c r="C1254">
        <v>2</v>
      </c>
      <c r="D1254">
        <v>26</v>
      </c>
    </row>
    <row r="1255" spans="1:4" x14ac:dyDescent="0.3">
      <c r="A1255" t="s">
        <v>123</v>
      </c>
      <c r="B1255">
        <v>2</v>
      </c>
      <c r="C1255">
        <v>3</v>
      </c>
      <c r="D1255">
        <v>9</v>
      </c>
    </row>
    <row r="1256" spans="1:4" x14ac:dyDescent="0.3">
      <c r="A1256" t="s">
        <v>123</v>
      </c>
      <c r="B1256">
        <v>3</v>
      </c>
      <c r="C1256">
        <v>1</v>
      </c>
      <c r="D1256">
        <v>58</v>
      </c>
    </row>
    <row r="1257" spans="1:4" x14ac:dyDescent="0.3">
      <c r="A1257" t="s">
        <v>123</v>
      </c>
      <c r="B1257">
        <v>3</v>
      </c>
      <c r="C1257">
        <v>2</v>
      </c>
      <c r="D1257">
        <v>26</v>
      </c>
    </row>
    <row r="1258" spans="1:4" x14ac:dyDescent="0.3">
      <c r="A1258" t="s">
        <v>123</v>
      </c>
      <c r="B1258">
        <v>3</v>
      </c>
      <c r="C1258">
        <v>3</v>
      </c>
      <c r="D1258">
        <v>-93</v>
      </c>
    </row>
    <row r="1259" spans="1:4" x14ac:dyDescent="0.3">
      <c r="A1259" t="s">
        <v>123</v>
      </c>
      <c r="B1259">
        <v>4</v>
      </c>
      <c r="C1259">
        <v>1</v>
      </c>
      <c r="D1259">
        <v>42</v>
      </c>
    </row>
    <row r="1260" spans="1:4" x14ac:dyDescent="0.3">
      <c r="A1260" t="s">
        <v>123</v>
      </c>
      <c r="B1260">
        <v>4</v>
      </c>
      <c r="C1260">
        <v>2</v>
      </c>
      <c r="D1260">
        <v>-7</v>
      </c>
    </row>
    <row r="1261" spans="1:4" x14ac:dyDescent="0.3">
      <c r="A1261" t="s">
        <v>123</v>
      </c>
      <c r="B1261">
        <v>4</v>
      </c>
      <c r="C1261">
        <v>3</v>
      </c>
      <c r="D1261">
        <v>140</v>
      </c>
    </row>
    <row r="1262" spans="1:4" x14ac:dyDescent="0.3">
      <c r="A1262" t="s">
        <v>124</v>
      </c>
      <c r="B1262">
        <v>1</v>
      </c>
      <c r="C1262">
        <v>1</v>
      </c>
      <c r="D1262">
        <v>100</v>
      </c>
    </row>
    <row r="1263" spans="1:4" x14ac:dyDescent="0.3">
      <c r="A1263" t="s">
        <v>124</v>
      </c>
      <c r="B1263">
        <v>1</v>
      </c>
      <c r="C1263">
        <v>2</v>
      </c>
      <c r="D1263">
        <v>26</v>
      </c>
    </row>
    <row r="1264" spans="1:4" x14ac:dyDescent="0.3">
      <c r="A1264" t="s">
        <v>124</v>
      </c>
      <c r="B1264">
        <v>1</v>
      </c>
      <c r="C1264">
        <v>3</v>
      </c>
      <c r="D1264">
        <v>54</v>
      </c>
    </row>
    <row r="1265" spans="1:4" x14ac:dyDescent="0.3">
      <c r="A1265" t="s">
        <v>124</v>
      </c>
      <c r="B1265">
        <v>2</v>
      </c>
      <c r="C1265">
        <v>1</v>
      </c>
      <c r="D1265">
        <v>40</v>
      </c>
    </row>
    <row r="1266" spans="1:4" x14ac:dyDescent="0.3">
      <c r="A1266" t="s">
        <v>124</v>
      </c>
      <c r="B1266">
        <v>2</v>
      </c>
      <c r="C1266">
        <v>2</v>
      </c>
      <c r="D1266">
        <v>26</v>
      </c>
    </row>
    <row r="1267" spans="1:4" x14ac:dyDescent="0.3">
      <c r="A1267" t="s">
        <v>124</v>
      </c>
      <c r="B1267">
        <v>2</v>
      </c>
      <c r="C1267">
        <v>3</v>
      </c>
      <c r="D1267">
        <v>1</v>
      </c>
    </row>
    <row r="1268" spans="1:4" x14ac:dyDescent="0.3">
      <c r="A1268" t="s">
        <v>124</v>
      </c>
      <c r="B1268">
        <v>3</v>
      </c>
      <c r="C1268">
        <v>1</v>
      </c>
      <c r="D1268">
        <v>100</v>
      </c>
    </row>
    <row r="1269" spans="1:4" x14ac:dyDescent="0.3">
      <c r="A1269" t="s">
        <v>124</v>
      </c>
      <c r="B1269">
        <v>3</v>
      </c>
      <c r="C1269">
        <v>2</v>
      </c>
      <c r="D1269" t="s">
        <v>27</v>
      </c>
    </row>
    <row r="1270" spans="1:4" x14ac:dyDescent="0.3">
      <c r="A1270" t="s">
        <v>124</v>
      </c>
      <c r="B1270">
        <v>3</v>
      </c>
      <c r="C1270">
        <v>3</v>
      </c>
      <c r="D1270">
        <v>1</v>
      </c>
    </row>
    <row r="1271" spans="1:4" x14ac:dyDescent="0.3">
      <c r="A1271" t="s">
        <v>124</v>
      </c>
      <c r="B1271">
        <v>4</v>
      </c>
      <c r="C1271">
        <v>1</v>
      </c>
      <c r="D1271">
        <v>79</v>
      </c>
    </row>
    <row r="1272" spans="1:4" x14ac:dyDescent="0.3">
      <c r="A1272" t="s">
        <v>124</v>
      </c>
      <c r="B1272">
        <v>4</v>
      </c>
      <c r="C1272">
        <v>2</v>
      </c>
      <c r="D1272">
        <v>26</v>
      </c>
    </row>
    <row r="1273" spans="1:4" x14ac:dyDescent="0.3">
      <c r="A1273" t="s">
        <v>124</v>
      </c>
      <c r="B1273">
        <v>4</v>
      </c>
      <c r="C1273">
        <v>3</v>
      </c>
      <c r="D1273">
        <v>84</v>
      </c>
    </row>
    <row r="1274" spans="1:4" x14ac:dyDescent="0.3">
      <c r="A1274" t="s">
        <v>125</v>
      </c>
      <c r="B1274">
        <v>1</v>
      </c>
      <c r="C1274">
        <v>1</v>
      </c>
      <c r="D1274">
        <v>73</v>
      </c>
    </row>
    <row r="1275" spans="1:4" x14ac:dyDescent="0.3">
      <c r="A1275" t="s">
        <v>125</v>
      </c>
      <c r="B1275">
        <v>1</v>
      </c>
      <c r="C1275">
        <v>2</v>
      </c>
      <c r="D1275">
        <v>26</v>
      </c>
    </row>
    <row r="1276" spans="1:4" x14ac:dyDescent="0.3">
      <c r="A1276" t="s">
        <v>125</v>
      </c>
      <c r="B1276">
        <v>1</v>
      </c>
      <c r="C1276">
        <v>3</v>
      </c>
      <c r="D1276">
        <v>34</v>
      </c>
    </row>
    <row r="1277" spans="1:4" x14ac:dyDescent="0.3">
      <c r="A1277" t="s">
        <v>125</v>
      </c>
      <c r="B1277">
        <v>2</v>
      </c>
      <c r="C1277">
        <v>1</v>
      </c>
      <c r="D1277">
        <v>68</v>
      </c>
    </row>
    <row r="1278" spans="1:4" x14ac:dyDescent="0.3">
      <c r="A1278" t="s">
        <v>125</v>
      </c>
      <c r="B1278">
        <v>2</v>
      </c>
      <c r="C1278">
        <v>2</v>
      </c>
      <c r="D1278">
        <v>26</v>
      </c>
    </row>
    <row r="1279" spans="1:4" x14ac:dyDescent="0.3">
      <c r="A1279" t="s">
        <v>125</v>
      </c>
      <c r="B1279">
        <v>2</v>
      </c>
      <c r="C1279">
        <v>3</v>
      </c>
      <c r="D1279">
        <v>94</v>
      </c>
    </row>
    <row r="1280" spans="1:4" x14ac:dyDescent="0.3">
      <c r="A1280" t="s">
        <v>125</v>
      </c>
      <c r="B1280">
        <v>3</v>
      </c>
      <c r="C1280">
        <v>1</v>
      </c>
      <c r="D1280">
        <v>13</v>
      </c>
    </row>
    <row r="1281" spans="1:4" x14ac:dyDescent="0.3">
      <c r="A1281" t="s">
        <v>125</v>
      </c>
      <c r="B1281">
        <v>3</v>
      </c>
      <c r="C1281">
        <v>2</v>
      </c>
      <c r="D1281">
        <v>26</v>
      </c>
    </row>
    <row r="1282" spans="1:4" x14ac:dyDescent="0.3">
      <c r="A1282" t="s">
        <v>125</v>
      </c>
      <c r="B1282">
        <v>3</v>
      </c>
      <c r="C1282">
        <v>3</v>
      </c>
      <c r="D1282">
        <v>23</v>
      </c>
    </row>
    <row r="1283" spans="1:4" x14ac:dyDescent="0.3">
      <c r="A1283" t="s">
        <v>125</v>
      </c>
      <c r="B1283">
        <v>4</v>
      </c>
      <c r="C1283">
        <v>1</v>
      </c>
      <c r="D1283">
        <v>46</v>
      </c>
    </row>
    <row r="1284" spans="1:4" x14ac:dyDescent="0.3">
      <c r="A1284" t="s">
        <v>125</v>
      </c>
      <c r="B1284">
        <v>4</v>
      </c>
      <c r="C1284">
        <v>2</v>
      </c>
      <c r="D1284">
        <v>26</v>
      </c>
    </row>
    <row r="1285" spans="1:4" x14ac:dyDescent="0.3">
      <c r="A1285" t="s">
        <v>125</v>
      </c>
      <c r="B1285">
        <v>4</v>
      </c>
      <c r="C1285">
        <v>3</v>
      </c>
      <c r="D1285">
        <v>29</v>
      </c>
    </row>
    <row r="1286" spans="1:4" x14ac:dyDescent="0.3">
      <c r="A1286" t="s">
        <v>126</v>
      </c>
      <c r="B1286">
        <v>1</v>
      </c>
      <c r="C1286">
        <v>1</v>
      </c>
      <c r="D1286">
        <v>10</v>
      </c>
    </row>
    <row r="1287" spans="1:4" x14ac:dyDescent="0.3">
      <c r="A1287" t="s">
        <v>126</v>
      </c>
      <c r="B1287">
        <v>1</v>
      </c>
      <c r="C1287">
        <v>2</v>
      </c>
      <c r="D1287">
        <v>-38</v>
      </c>
    </row>
    <row r="1288" spans="1:4" x14ac:dyDescent="0.3">
      <c r="A1288" t="s">
        <v>126</v>
      </c>
      <c r="B1288">
        <v>1</v>
      </c>
      <c r="C1288">
        <v>3</v>
      </c>
      <c r="D1288">
        <v>29</v>
      </c>
    </row>
    <row r="1289" spans="1:4" x14ac:dyDescent="0.3">
      <c r="A1289" t="s">
        <v>126</v>
      </c>
      <c r="B1289">
        <v>2</v>
      </c>
      <c r="C1289">
        <v>1</v>
      </c>
      <c r="D1289">
        <v>95</v>
      </c>
    </row>
    <row r="1290" spans="1:4" x14ac:dyDescent="0.3">
      <c r="A1290" t="s">
        <v>126</v>
      </c>
      <c r="B1290">
        <v>2</v>
      </c>
      <c r="C1290">
        <v>2</v>
      </c>
      <c r="D1290">
        <v>26</v>
      </c>
    </row>
    <row r="1291" spans="1:4" x14ac:dyDescent="0.3">
      <c r="A1291" t="s">
        <v>126</v>
      </c>
      <c r="B1291">
        <v>2</v>
      </c>
      <c r="C1291">
        <v>3</v>
      </c>
      <c r="D1291">
        <v>99</v>
      </c>
    </row>
    <row r="1292" spans="1:4" x14ac:dyDescent="0.3">
      <c r="A1292" t="s">
        <v>126</v>
      </c>
      <c r="B1292">
        <v>3</v>
      </c>
      <c r="C1292">
        <v>1</v>
      </c>
      <c r="D1292">
        <v>33</v>
      </c>
    </row>
    <row r="1293" spans="1:4" x14ac:dyDescent="0.3">
      <c r="A1293" t="s">
        <v>126</v>
      </c>
      <c r="B1293">
        <v>3</v>
      </c>
      <c r="C1293">
        <v>2</v>
      </c>
      <c r="D1293">
        <v>26</v>
      </c>
    </row>
    <row r="1294" spans="1:4" x14ac:dyDescent="0.3">
      <c r="A1294" t="s">
        <v>126</v>
      </c>
      <c r="B1294">
        <v>3</v>
      </c>
      <c r="C1294">
        <v>3</v>
      </c>
      <c r="D1294">
        <v>55</v>
      </c>
    </row>
    <row r="1295" spans="1:4" x14ac:dyDescent="0.3">
      <c r="A1295" t="s">
        <v>126</v>
      </c>
      <c r="B1295">
        <v>4</v>
      </c>
      <c r="C1295">
        <v>1</v>
      </c>
      <c r="D1295">
        <v>49</v>
      </c>
    </row>
    <row r="1296" spans="1:4" x14ac:dyDescent="0.3">
      <c r="A1296" t="s">
        <v>126</v>
      </c>
      <c r="B1296">
        <v>4</v>
      </c>
      <c r="C1296">
        <v>2</v>
      </c>
      <c r="D1296">
        <v>26</v>
      </c>
    </row>
    <row r="1297" spans="1:4" x14ac:dyDescent="0.3">
      <c r="A1297" t="s">
        <v>126</v>
      </c>
      <c r="B1297">
        <v>4</v>
      </c>
      <c r="C1297">
        <v>3</v>
      </c>
      <c r="D1297">
        <v>5</v>
      </c>
    </row>
    <row r="1298" spans="1:4" x14ac:dyDescent="0.3">
      <c r="A1298" t="s">
        <v>127</v>
      </c>
      <c r="B1298">
        <v>1</v>
      </c>
      <c r="C1298">
        <v>1</v>
      </c>
      <c r="D1298">
        <v>21</v>
      </c>
    </row>
    <row r="1299" spans="1:4" x14ac:dyDescent="0.3">
      <c r="A1299" t="s">
        <v>127</v>
      </c>
      <c r="B1299">
        <v>1</v>
      </c>
      <c r="C1299">
        <v>2</v>
      </c>
      <c r="D1299">
        <v>26</v>
      </c>
    </row>
    <row r="1300" spans="1:4" x14ac:dyDescent="0.3">
      <c r="A1300" t="s">
        <v>127</v>
      </c>
      <c r="B1300">
        <v>1</v>
      </c>
      <c r="C1300">
        <v>3</v>
      </c>
      <c r="D1300">
        <v>82</v>
      </c>
    </row>
    <row r="1301" spans="1:4" x14ac:dyDescent="0.3">
      <c r="A1301" t="s">
        <v>127</v>
      </c>
      <c r="B1301">
        <v>2</v>
      </c>
      <c r="C1301">
        <v>1</v>
      </c>
      <c r="D1301">
        <v>10</v>
      </c>
    </row>
    <row r="1302" spans="1:4" x14ac:dyDescent="0.3">
      <c r="A1302" t="s">
        <v>127</v>
      </c>
      <c r="B1302">
        <v>2</v>
      </c>
      <c r="C1302">
        <v>2</v>
      </c>
      <c r="D1302">
        <v>26</v>
      </c>
    </row>
    <row r="1303" spans="1:4" x14ac:dyDescent="0.3">
      <c r="A1303" t="s">
        <v>127</v>
      </c>
      <c r="B1303">
        <v>2</v>
      </c>
      <c r="C1303">
        <v>3</v>
      </c>
      <c r="D1303">
        <v>48</v>
      </c>
    </row>
    <row r="1304" spans="1:4" x14ac:dyDescent="0.3">
      <c r="A1304" t="s">
        <v>127</v>
      </c>
      <c r="B1304">
        <v>3</v>
      </c>
      <c r="C1304">
        <v>1</v>
      </c>
      <c r="D1304">
        <v>85</v>
      </c>
    </row>
    <row r="1305" spans="1:4" x14ac:dyDescent="0.3">
      <c r="A1305" t="s">
        <v>127</v>
      </c>
      <c r="B1305">
        <v>3</v>
      </c>
      <c r="C1305">
        <v>2</v>
      </c>
      <c r="D1305">
        <v>26</v>
      </c>
    </row>
    <row r="1306" spans="1:4" x14ac:dyDescent="0.3">
      <c r="A1306" t="s">
        <v>127</v>
      </c>
      <c r="B1306">
        <v>3</v>
      </c>
      <c r="C1306">
        <v>3</v>
      </c>
      <c r="D1306">
        <v>21</v>
      </c>
    </row>
    <row r="1307" spans="1:4" x14ac:dyDescent="0.3">
      <c r="A1307" t="s">
        <v>127</v>
      </c>
      <c r="B1307">
        <v>4</v>
      </c>
      <c r="C1307">
        <v>1</v>
      </c>
      <c r="D1307">
        <v>58</v>
      </c>
    </row>
    <row r="1308" spans="1:4" x14ac:dyDescent="0.3">
      <c r="A1308" t="s">
        <v>127</v>
      </c>
      <c r="B1308">
        <v>4</v>
      </c>
      <c r="C1308">
        <v>2</v>
      </c>
      <c r="D1308">
        <v>26</v>
      </c>
    </row>
    <row r="1309" spans="1:4" x14ac:dyDescent="0.3">
      <c r="A1309" t="s">
        <v>127</v>
      </c>
      <c r="B1309">
        <v>4</v>
      </c>
      <c r="C1309">
        <v>3</v>
      </c>
      <c r="D1309">
        <v>94</v>
      </c>
    </row>
    <row r="1310" spans="1:4" x14ac:dyDescent="0.3">
      <c r="A1310" t="s">
        <v>128</v>
      </c>
      <c r="B1310">
        <v>1</v>
      </c>
      <c r="C1310">
        <v>1</v>
      </c>
      <c r="D1310">
        <v>97</v>
      </c>
    </row>
    <row r="1311" spans="1:4" x14ac:dyDescent="0.3">
      <c r="A1311" t="s">
        <v>128</v>
      </c>
      <c r="B1311">
        <v>1</v>
      </c>
      <c r="C1311">
        <v>2</v>
      </c>
      <c r="D1311">
        <v>27</v>
      </c>
    </row>
    <row r="1312" spans="1:4" x14ac:dyDescent="0.3">
      <c r="A1312" t="s">
        <v>128</v>
      </c>
      <c r="B1312">
        <v>1</v>
      </c>
      <c r="C1312">
        <v>3</v>
      </c>
      <c r="D1312">
        <v>72</v>
      </c>
    </row>
    <row r="1313" spans="1:4" x14ac:dyDescent="0.3">
      <c r="A1313" t="s">
        <v>128</v>
      </c>
      <c r="B1313">
        <v>2</v>
      </c>
      <c r="C1313">
        <v>1</v>
      </c>
      <c r="D1313">
        <v>64</v>
      </c>
    </row>
    <row r="1314" spans="1:4" x14ac:dyDescent="0.3">
      <c r="A1314" t="s">
        <v>128</v>
      </c>
      <c r="B1314">
        <v>2</v>
      </c>
      <c r="C1314">
        <v>2</v>
      </c>
      <c r="D1314">
        <v>27</v>
      </c>
    </row>
    <row r="1315" spans="1:4" x14ac:dyDescent="0.3">
      <c r="A1315" t="s">
        <v>128</v>
      </c>
      <c r="B1315">
        <v>2</v>
      </c>
      <c r="C1315">
        <v>3</v>
      </c>
      <c r="D1315">
        <v>53</v>
      </c>
    </row>
    <row r="1316" spans="1:4" x14ac:dyDescent="0.3">
      <c r="A1316" t="s">
        <v>128</v>
      </c>
      <c r="B1316">
        <v>3</v>
      </c>
      <c r="C1316">
        <v>1</v>
      </c>
      <c r="D1316">
        <v>37</v>
      </c>
    </row>
    <row r="1317" spans="1:4" x14ac:dyDescent="0.3">
      <c r="A1317" t="s">
        <v>128</v>
      </c>
      <c r="B1317">
        <v>3</v>
      </c>
      <c r="C1317">
        <v>2</v>
      </c>
      <c r="D1317">
        <v>-87</v>
      </c>
    </row>
    <row r="1318" spans="1:4" x14ac:dyDescent="0.3">
      <c r="A1318" t="s">
        <v>128</v>
      </c>
      <c r="B1318">
        <v>3</v>
      </c>
      <c r="C1318">
        <v>3</v>
      </c>
      <c r="D1318">
        <v>97</v>
      </c>
    </row>
    <row r="1319" spans="1:4" x14ac:dyDescent="0.3">
      <c r="A1319" t="s">
        <v>128</v>
      </c>
      <c r="B1319">
        <v>4</v>
      </c>
      <c r="C1319">
        <v>1</v>
      </c>
      <c r="D1319">
        <v>2</v>
      </c>
    </row>
    <row r="1320" spans="1:4" x14ac:dyDescent="0.3">
      <c r="A1320" t="s">
        <v>128</v>
      </c>
      <c r="B1320">
        <v>4</v>
      </c>
      <c r="C1320">
        <v>2</v>
      </c>
      <c r="D1320">
        <v>27</v>
      </c>
    </row>
    <row r="1321" spans="1:4" x14ac:dyDescent="0.3">
      <c r="A1321" t="s">
        <v>128</v>
      </c>
      <c r="B1321">
        <v>4</v>
      </c>
      <c r="C1321">
        <v>3</v>
      </c>
      <c r="D1321">
        <v>84</v>
      </c>
    </row>
    <row r="1322" spans="1:4" x14ac:dyDescent="0.3">
      <c r="A1322" t="s">
        <v>129</v>
      </c>
      <c r="B1322">
        <v>1</v>
      </c>
      <c r="C1322">
        <v>1</v>
      </c>
      <c r="D1322">
        <v>100</v>
      </c>
    </row>
    <row r="1323" spans="1:4" x14ac:dyDescent="0.3">
      <c r="A1323" t="s">
        <v>129</v>
      </c>
      <c r="B1323">
        <v>1</v>
      </c>
      <c r="C1323">
        <v>2</v>
      </c>
      <c r="D1323">
        <v>27</v>
      </c>
    </row>
    <row r="1324" spans="1:4" x14ac:dyDescent="0.3">
      <c r="A1324" t="s">
        <v>129</v>
      </c>
      <c r="B1324">
        <v>1</v>
      </c>
      <c r="C1324">
        <v>3</v>
      </c>
      <c r="D1324">
        <v>89</v>
      </c>
    </row>
    <row r="1325" spans="1:4" x14ac:dyDescent="0.3">
      <c r="A1325" t="s">
        <v>129</v>
      </c>
      <c r="B1325">
        <v>2</v>
      </c>
      <c r="C1325">
        <v>1</v>
      </c>
      <c r="D1325">
        <v>2</v>
      </c>
    </row>
    <row r="1326" spans="1:4" x14ac:dyDescent="0.3">
      <c r="A1326" t="s">
        <v>129</v>
      </c>
      <c r="B1326">
        <v>2</v>
      </c>
      <c r="C1326">
        <v>2</v>
      </c>
      <c r="D1326">
        <v>27</v>
      </c>
    </row>
    <row r="1327" spans="1:4" x14ac:dyDescent="0.3">
      <c r="A1327" t="s">
        <v>129</v>
      </c>
      <c r="B1327">
        <v>2</v>
      </c>
      <c r="C1327">
        <v>3</v>
      </c>
      <c r="D1327">
        <v>39</v>
      </c>
    </row>
    <row r="1328" spans="1:4" x14ac:dyDescent="0.3">
      <c r="A1328" t="s">
        <v>129</v>
      </c>
      <c r="B1328">
        <v>3</v>
      </c>
      <c r="C1328">
        <v>1</v>
      </c>
      <c r="D1328">
        <v>0</v>
      </c>
    </row>
    <row r="1329" spans="1:4" x14ac:dyDescent="0.3">
      <c r="A1329" t="s">
        <v>129</v>
      </c>
      <c r="B1329">
        <v>3</v>
      </c>
      <c r="C1329">
        <v>2</v>
      </c>
      <c r="D1329">
        <v>27</v>
      </c>
    </row>
    <row r="1330" spans="1:4" x14ac:dyDescent="0.3">
      <c r="A1330" t="s">
        <v>129</v>
      </c>
      <c r="B1330">
        <v>3</v>
      </c>
      <c r="C1330">
        <v>3</v>
      </c>
      <c r="D1330" t="s">
        <v>27</v>
      </c>
    </row>
    <row r="1331" spans="1:4" x14ac:dyDescent="0.3">
      <c r="A1331" t="s">
        <v>129</v>
      </c>
      <c r="B1331">
        <v>4</v>
      </c>
      <c r="C1331">
        <v>1</v>
      </c>
      <c r="D1331">
        <v>83</v>
      </c>
    </row>
    <row r="1332" spans="1:4" x14ac:dyDescent="0.3">
      <c r="A1332" t="s">
        <v>129</v>
      </c>
      <c r="B1332">
        <v>4</v>
      </c>
      <c r="C1332">
        <v>2</v>
      </c>
      <c r="D1332">
        <v>27</v>
      </c>
    </row>
    <row r="1333" spans="1:4" x14ac:dyDescent="0.3">
      <c r="A1333" t="s">
        <v>129</v>
      </c>
      <c r="B1333">
        <v>4</v>
      </c>
      <c r="C1333">
        <v>3</v>
      </c>
      <c r="D1333" t="s">
        <v>19</v>
      </c>
    </row>
    <row r="1334" spans="1:4" x14ac:dyDescent="0.3">
      <c r="A1334" t="s">
        <v>130</v>
      </c>
      <c r="B1334">
        <v>1</v>
      </c>
      <c r="C1334">
        <v>1</v>
      </c>
      <c r="D1334">
        <v>58</v>
      </c>
    </row>
    <row r="1335" spans="1:4" x14ac:dyDescent="0.3">
      <c r="A1335" t="s">
        <v>130</v>
      </c>
      <c r="B1335">
        <v>1</v>
      </c>
      <c r="C1335">
        <v>2</v>
      </c>
      <c r="D1335">
        <v>27</v>
      </c>
    </row>
    <row r="1336" spans="1:4" x14ac:dyDescent="0.3">
      <c r="A1336" t="s">
        <v>130</v>
      </c>
      <c r="B1336">
        <v>1</v>
      </c>
      <c r="C1336">
        <v>3</v>
      </c>
      <c r="D1336">
        <v>74</v>
      </c>
    </row>
    <row r="1337" spans="1:4" x14ac:dyDescent="0.3">
      <c r="A1337" t="s">
        <v>130</v>
      </c>
      <c r="B1337">
        <v>2</v>
      </c>
      <c r="C1337">
        <v>1</v>
      </c>
      <c r="D1337">
        <v>14</v>
      </c>
    </row>
    <row r="1338" spans="1:4" x14ac:dyDescent="0.3">
      <c r="A1338" t="s">
        <v>130</v>
      </c>
      <c r="B1338">
        <v>2</v>
      </c>
      <c r="C1338">
        <v>2</v>
      </c>
      <c r="D1338">
        <v>27</v>
      </c>
    </row>
    <row r="1339" spans="1:4" x14ac:dyDescent="0.3">
      <c r="A1339" t="s">
        <v>130</v>
      </c>
      <c r="B1339">
        <v>2</v>
      </c>
      <c r="C1339">
        <v>3</v>
      </c>
      <c r="D1339">
        <v>36</v>
      </c>
    </row>
    <row r="1340" spans="1:4" x14ac:dyDescent="0.3">
      <c r="A1340" t="s">
        <v>130</v>
      </c>
      <c r="B1340">
        <v>3</v>
      </c>
      <c r="C1340">
        <v>1</v>
      </c>
      <c r="D1340">
        <v>27</v>
      </c>
    </row>
    <row r="1341" spans="1:4" x14ac:dyDescent="0.3">
      <c r="A1341" t="s">
        <v>130</v>
      </c>
      <c r="B1341">
        <v>3</v>
      </c>
      <c r="C1341">
        <v>2</v>
      </c>
      <c r="D1341">
        <v>27</v>
      </c>
    </row>
    <row r="1342" spans="1:4" x14ac:dyDescent="0.3">
      <c r="A1342" t="s">
        <v>130</v>
      </c>
      <c r="B1342">
        <v>3</v>
      </c>
      <c r="C1342">
        <v>3</v>
      </c>
      <c r="D1342">
        <v>51</v>
      </c>
    </row>
    <row r="1343" spans="1:4" x14ac:dyDescent="0.3">
      <c r="A1343" t="s">
        <v>130</v>
      </c>
      <c r="B1343">
        <v>4</v>
      </c>
      <c r="C1343">
        <v>1</v>
      </c>
      <c r="D1343">
        <v>96</v>
      </c>
    </row>
    <row r="1344" spans="1:4" x14ac:dyDescent="0.3">
      <c r="A1344" t="s">
        <v>130</v>
      </c>
      <c r="B1344">
        <v>4</v>
      </c>
      <c r="C1344">
        <v>2</v>
      </c>
      <c r="D1344">
        <v>27</v>
      </c>
    </row>
    <row r="1345" spans="1:4" x14ac:dyDescent="0.3">
      <c r="A1345" t="s">
        <v>130</v>
      </c>
      <c r="B1345">
        <v>4</v>
      </c>
      <c r="C1345">
        <v>3</v>
      </c>
      <c r="D1345">
        <v>55</v>
      </c>
    </row>
    <row r="1346" spans="1:4" x14ac:dyDescent="0.3">
      <c r="A1346" t="s">
        <v>131</v>
      </c>
      <c r="B1346">
        <v>1</v>
      </c>
      <c r="C1346">
        <v>1</v>
      </c>
      <c r="D1346">
        <v>64</v>
      </c>
    </row>
    <row r="1347" spans="1:4" x14ac:dyDescent="0.3">
      <c r="A1347" t="s">
        <v>131</v>
      </c>
      <c r="B1347">
        <v>1</v>
      </c>
      <c r="C1347">
        <v>2</v>
      </c>
      <c r="D1347" t="s">
        <v>27</v>
      </c>
    </row>
    <row r="1348" spans="1:4" x14ac:dyDescent="0.3">
      <c r="A1348" t="s">
        <v>131</v>
      </c>
      <c r="B1348">
        <v>1</v>
      </c>
      <c r="C1348">
        <v>3</v>
      </c>
      <c r="D1348">
        <v>95</v>
      </c>
    </row>
    <row r="1349" spans="1:4" x14ac:dyDescent="0.3">
      <c r="A1349" t="s">
        <v>131</v>
      </c>
      <c r="B1349">
        <v>2</v>
      </c>
      <c r="C1349">
        <v>1</v>
      </c>
      <c r="D1349" t="s">
        <v>27</v>
      </c>
    </row>
    <row r="1350" spans="1:4" x14ac:dyDescent="0.3">
      <c r="A1350" t="s">
        <v>131</v>
      </c>
      <c r="B1350">
        <v>2</v>
      </c>
      <c r="C1350">
        <v>2</v>
      </c>
      <c r="D1350">
        <v>27</v>
      </c>
    </row>
    <row r="1351" spans="1:4" x14ac:dyDescent="0.3">
      <c r="A1351" t="s">
        <v>131</v>
      </c>
      <c r="B1351">
        <v>2</v>
      </c>
      <c r="C1351">
        <v>3</v>
      </c>
      <c r="D1351">
        <v>78</v>
      </c>
    </row>
    <row r="1352" spans="1:4" x14ac:dyDescent="0.3">
      <c r="A1352" t="s">
        <v>131</v>
      </c>
      <c r="B1352">
        <v>3</v>
      </c>
      <c r="C1352">
        <v>1</v>
      </c>
      <c r="D1352">
        <v>68</v>
      </c>
    </row>
    <row r="1353" spans="1:4" x14ac:dyDescent="0.3">
      <c r="A1353" t="s">
        <v>131</v>
      </c>
      <c r="B1353">
        <v>3</v>
      </c>
      <c r="C1353">
        <v>2</v>
      </c>
      <c r="D1353">
        <v>27</v>
      </c>
    </row>
    <row r="1354" spans="1:4" x14ac:dyDescent="0.3">
      <c r="A1354" t="s">
        <v>131</v>
      </c>
      <c r="B1354">
        <v>3</v>
      </c>
      <c r="C1354">
        <v>3</v>
      </c>
      <c r="D1354">
        <v>61</v>
      </c>
    </row>
    <row r="1355" spans="1:4" x14ac:dyDescent="0.3">
      <c r="A1355" t="s">
        <v>131</v>
      </c>
      <c r="B1355">
        <v>4</v>
      </c>
      <c r="C1355">
        <v>1</v>
      </c>
      <c r="D1355">
        <v>60</v>
      </c>
    </row>
    <row r="1356" spans="1:4" x14ac:dyDescent="0.3">
      <c r="A1356" t="s">
        <v>131</v>
      </c>
      <c r="B1356">
        <v>4</v>
      </c>
      <c r="C1356">
        <v>2</v>
      </c>
      <c r="D1356">
        <v>27</v>
      </c>
    </row>
    <row r="1357" spans="1:4" x14ac:dyDescent="0.3">
      <c r="A1357" t="s">
        <v>131</v>
      </c>
      <c r="B1357">
        <v>4</v>
      </c>
      <c r="C1357">
        <v>3</v>
      </c>
      <c r="D1357">
        <v>89</v>
      </c>
    </row>
    <row r="1358" spans="1:4" x14ac:dyDescent="0.3">
      <c r="A1358" t="s">
        <v>132</v>
      </c>
      <c r="B1358">
        <v>1</v>
      </c>
      <c r="C1358">
        <v>1</v>
      </c>
      <c r="D1358">
        <v>55</v>
      </c>
    </row>
    <row r="1359" spans="1:4" x14ac:dyDescent="0.3">
      <c r="A1359" t="s">
        <v>132</v>
      </c>
      <c r="B1359">
        <v>1</v>
      </c>
      <c r="C1359">
        <v>2</v>
      </c>
      <c r="D1359">
        <v>27</v>
      </c>
    </row>
    <row r="1360" spans="1:4" x14ac:dyDescent="0.3">
      <c r="A1360" t="s">
        <v>132</v>
      </c>
      <c r="B1360">
        <v>1</v>
      </c>
      <c r="C1360">
        <v>3</v>
      </c>
      <c r="D1360">
        <v>46</v>
      </c>
    </row>
    <row r="1361" spans="1:4" x14ac:dyDescent="0.3">
      <c r="A1361" t="s">
        <v>132</v>
      </c>
      <c r="B1361">
        <v>2</v>
      </c>
      <c r="C1361">
        <v>1</v>
      </c>
      <c r="D1361">
        <v>79</v>
      </c>
    </row>
    <row r="1362" spans="1:4" x14ac:dyDescent="0.3">
      <c r="A1362" t="s">
        <v>132</v>
      </c>
      <c r="B1362">
        <v>2</v>
      </c>
      <c r="C1362">
        <v>2</v>
      </c>
      <c r="D1362">
        <v>27</v>
      </c>
    </row>
    <row r="1363" spans="1:4" x14ac:dyDescent="0.3">
      <c r="A1363" t="s">
        <v>132</v>
      </c>
      <c r="B1363">
        <v>2</v>
      </c>
      <c r="C1363">
        <v>3</v>
      </c>
      <c r="D1363">
        <v>75</v>
      </c>
    </row>
    <row r="1364" spans="1:4" x14ac:dyDescent="0.3">
      <c r="A1364" t="s">
        <v>132</v>
      </c>
      <c r="B1364">
        <v>3</v>
      </c>
      <c r="C1364">
        <v>1</v>
      </c>
      <c r="D1364">
        <v>22</v>
      </c>
    </row>
    <row r="1365" spans="1:4" x14ac:dyDescent="0.3">
      <c r="A1365" t="s">
        <v>132</v>
      </c>
      <c r="B1365">
        <v>3</v>
      </c>
      <c r="C1365">
        <v>2</v>
      </c>
      <c r="D1365">
        <v>27</v>
      </c>
    </row>
    <row r="1366" spans="1:4" x14ac:dyDescent="0.3">
      <c r="A1366" t="s">
        <v>132</v>
      </c>
      <c r="B1366">
        <v>3</v>
      </c>
      <c r="C1366">
        <v>3</v>
      </c>
      <c r="D1366">
        <v>29</v>
      </c>
    </row>
    <row r="1367" spans="1:4" x14ac:dyDescent="0.3">
      <c r="A1367" t="s">
        <v>132</v>
      </c>
      <c r="B1367">
        <v>4</v>
      </c>
      <c r="C1367">
        <v>1</v>
      </c>
      <c r="D1367">
        <v>188</v>
      </c>
    </row>
    <row r="1368" spans="1:4" x14ac:dyDescent="0.3">
      <c r="A1368" t="s">
        <v>132</v>
      </c>
      <c r="B1368">
        <v>4</v>
      </c>
      <c r="C1368">
        <v>2</v>
      </c>
      <c r="D1368">
        <v>27</v>
      </c>
    </row>
    <row r="1369" spans="1:4" x14ac:dyDescent="0.3">
      <c r="A1369" t="s">
        <v>132</v>
      </c>
      <c r="B1369">
        <v>4</v>
      </c>
      <c r="C1369">
        <v>3</v>
      </c>
      <c r="D1369">
        <v>28</v>
      </c>
    </row>
    <row r="1370" spans="1:4" x14ac:dyDescent="0.3">
      <c r="A1370" t="s">
        <v>133</v>
      </c>
      <c r="B1370">
        <v>1</v>
      </c>
      <c r="C1370">
        <v>1</v>
      </c>
      <c r="D1370">
        <v>84</v>
      </c>
    </row>
    <row r="1371" spans="1:4" x14ac:dyDescent="0.3">
      <c r="A1371" t="s">
        <v>133</v>
      </c>
      <c r="B1371">
        <v>1</v>
      </c>
      <c r="C1371">
        <v>2</v>
      </c>
      <c r="D1371" t="s">
        <v>19</v>
      </c>
    </row>
    <row r="1372" spans="1:4" x14ac:dyDescent="0.3">
      <c r="A1372" t="s">
        <v>133</v>
      </c>
      <c r="B1372">
        <v>1</v>
      </c>
      <c r="C1372">
        <v>3</v>
      </c>
      <c r="D1372">
        <v>56</v>
      </c>
    </row>
    <row r="1373" spans="1:4" x14ac:dyDescent="0.3">
      <c r="A1373" t="s">
        <v>133</v>
      </c>
      <c r="B1373">
        <v>2</v>
      </c>
      <c r="C1373">
        <v>1</v>
      </c>
      <c r="D1373">
        <v>64</v>
      </c>
    </row>
    <row r="1374" spans="1:4" x14ac:dyDescent="0.3">
      <c r="A1374" t="s">
        <v>133</v>
      </c>
      <c r="B1374">
        <v>2</v>
      </c>
      <c r="C1374">
        <v>2</v>
      </c>
      <c r="D1374">
        <v>28</v>
      </c>
    </row>
    <row r="1375" spans="1:4" x14ac:dyDescent="0.3">
      <c r="A1375" t="s">
        <v>133</v>
      </c>
      <c r="B1375">
        <v>2</v>
      </c>
      <c r="C1375">
        <v>3</v>
      </c>
      <c r="D1375" t="s">
        <v>27</v>
      </c>
    </row>
    <row r="1376" spans="1:4" x14ac:dyDescent="0.3">
      <c r="A1376" t="s">
        <v>133</v>
      </c>
      <c r="B1376">
        <v>3</v>
      </c>
      <c r="C1376">
        <v>1</v>
      </c>
      <c r="D1376">
        <v>7</v>
      </c>
    </row>
    <row r="1377" spans="1:4" x14ac:dyDescent="0.3">
      <c r="A1377" t="s">
        <v>133</v>
      </c>
      <c r="B1377">
        <v>3</v>
      </c>
      <c r="C1377">
        <v>2</v>
      </c>
      <c r="D1377">
        <v>28</v>
      </c>
    </row>
    <row r="1378" spans="1:4" x14ac:dyDescent="0.3">
      <c r="A1378" t="s">
        <v>133</v>
      </c>
      <c r="B1378">
        <v>3</v>
      </c>
      <c r="C1378">
        <v>3</v>
      </c>
      <c r="D1378">
        <v>24</v>
      </c>
    </row>
    <row r="1379" spans="1:4" x14ac:dyDescent="0.3">
      <c r="A1379" t="s">
        <v>133</v>
      </c>
      <c r="B1379">
        <v>4</v>
      </c>
      <c r="C1379">
        <v>1</v>
      </c>
      <c r="D1379">
        <v>56</v>
      </c>
    </row>
    <row r="1380" spans="1:4" x14ac:dyDescent="0.3">
      <c r="A1380" t="s">
        <v>133</v>
      </c>
      <c r="B1380">
        <v>4</v>
      </c>
      <c r="C1380">
        <v>2</v>
      </c>
      <c r="D1380">
        <v>28</v>
      </c>
    </row>
    <row r="1381" spans="1:4" x14ac:dyDescent="0.3">
      <c r="A1381" t="s">
        <v>133</v>
      </c>
      <c r="B1381">
        <v>4</v>
      </c>
      <c r="C1381">
        <v>3</v>
      </c>
      <c r="D1381">
        <v>21</v>
      </c>
    </row>
    <row r="1382" spans="1:4" x14ac:dyDescent="0.3">
      <c r="A1382" t="s">
        <v>134</v>
      </c>
      <c r="B1382">
        <v>1</v>
      </c>
      <c r="C1382">
        <v>1</v>
      </c>
      <c r="D1382">
        <v>64</v>
      </c>
    </row>
    <row r="1383" spans="1:4" x14ac:dyDescent="0.3">
      <c r="A1383" t="s">
        <v>134</v>
      </c>
      <c r="B1383">
        <v>1</v>
      </c>
      <c r="C1383">
        <v>2</v>
      </c>
      <c r="D1383">
        <v>28</v>
      </c>
    </row>
    <row r="1384" spans="1:4" x14ac:dyDescent="0.3">
      <c r="A1384" t="s">
        <v>134</v>
      </c>
      <c r="B1384">
        <v>1</v>
      </c>
      <c r="C1384">
        <v>3</v>
      </c>
      <c r="D1384">
        <v>43</v>
      </c>
    </row>
    <row r="1385" spans="1:4" x14ac:dyDescent="0.3">
      <c r="A1385" t="s">
        <v>134</v>
      </c>
      <c r="B1385">
        <v>2</v>
      </c>
      <c r="C1385">
        <v>1</v>
      </c>
      <c r="D1385">
        <v>19</v>
      </c>
    </row>
    <row r="1386" spans="1:4" x14ac:dyDescent="0.3">
      <c r="A1386" t="s">
        <v>134</v>
      </c>
      <c r="B1386">
        <v>2</v>
      </c>
      <c r="C1386">
        <v>2</v>
      </c>
      <c r="D1386">
        <v>28</v>
      </c>
    </row>
    <row r="1387" spans="1:4" x14ac:dyDescent="0.3">
      <c r="A1387" t="s">
        <v>134</v>
      </c>
      <c r="B1387">
        <v>2</v>
      </c>
      <c r="C1387">
        <v>3</v>
      </c>
      <c r="D1387">
        <v>6</v>
      </c>
    </row>
    <row r="1388" spans="1:4" x14ac:dyDescent="0.3">
      <c r="A1388" t="s">
        <v>134</v>
      </c>
      <c r="B1388">
        <v>3</v>
      </c>
      <c r="C1388">
        <v>1</v>
      </c>
      <c r="D1388">
        <v>3</v>
      </c>
    </row>
    <row r="1389" spans="1:4" x14ac:dyDescent="0.3">
      <c r="A1389" t="s">
        <v>134</v>
      </c>
      <c r="B1389">
        <v>3</v>
      </c>
      <c r="C1389">
        <v>2</v>
      </c>
      <c r="D1389">
        <v>28</v>
      </c>
    </row>
    <row r="1390" spans="1:4" x14ac:dyDescent="0.3">
      <c r="A1390" t="s">
        <v>134</v>
      </c>
      <c r="B1390">
        <v>3</v>
      </c>
      <c r="C1390">
        <v>3</v>
      </c>
      <c r="D1390">
        <v>39</v>
      </c>
    </row>
    <row r="1391" spans="1:4" x14ac:dyDescent="0.3">
      <c r="A1391" t="s">
        <v>134</v>
      </c>
      <c r="B1391">
        <v>4</v>
      </c>
      <c r="C1391">
        <v>1</v>
      </c>
      <c r="D1391">
        <v>72</v>
      </c>
    </row>
    <row r="1392" spans="1:4" x14ac:dyDescent="0.3">
      <c r="A1392" t="s">
        <v>134</v>
      </c>
      <c r="B1392">
        <v>4</v>
      </c>
      <c r="C1392">
        <v>2</v>
      </c>
      <c r="D1392">
        <v>28</v>
      </c>
    </row>
    <row r="1393" spans="1:4" x14ac:dyDescent="0.3">
      <c r="A1393" t="s">
        <v>134</v>
      </c>
      <c r="B1393">
        <v>4</v>
      </c>
      <c r="C1393">
        <v>3</v>
      </c>
      <c r="D1393">
        <v>2</v>
      </c>
    </row>
    <row r="1394" spans="1:4" x14ac:dyDescent="0.3">
      <c r="A1394" t="s">
        <v>135</v>
      </c>
      <c r="B1394">
        <v>1</v>
      </c>
      <c r="C1394">
        <v>1</v>
      </c>
      <c r="D1394">
        <v>77</v>
      </c>
    </row>
    <row r="1395" spans="1:4" x14ac:dyDescent="0.3">
      <c r="A1395" t="s">
        <v>135</v>
      </c>
      <c r="B1395">
        <v>1</v>
      </c>
      <c r="C1395">
        <v>2</v>
      </c>
      <c r="D1395">
        <v>28</v>
      </c>
    </row>
    <row r="1396" spans="1:4" x14ac:dyDescent="0.3">
      <c r="A1396" t="s">
        <v>135</v>
      </c>
      <c r="B1396">
        <v>1</v>
      </c>
      <c r="C1396">
        <v>3</v>
      </c>
      <c r="D1396">
        <v>42</v>
      </c>
    </row>
    <row r="1397" spans="1:4" x14ac:dyDescent="0.3">
      <c r="A1397" t="s">
        <v>135</v>
      </c>
      <c r="B1397">
        <v>2</v>
      </c>
      <c r="C1397">
        <v>1</v>
      </c>
      <c r="D1397">
        <v>71</v>
      </c>
    </row>
    <row r="1398" spans="1:4" x14ac:dyDescent="0.3">
      <c r="A1398" t="s">
        <v>135</v>
      </c>
      <c r="B1398">
        <v>2</v>
      </c>
      <c r="C1398">
        <v>2</v>
      </c>
      <c r="D1398">
        <v>28</v>
      </c>
    </row>
    <row r="1399" spans="1:4" x14ac:dyDescent="0.3">
      <c r="A1399" t="s">
        <v>135</v>
      </c>
      <c r="B1399">
        <v>2</v>
      </c>
      <c r="C1399">
        <v>3</v>
      </c>
      <c r="D1399">
        <v>99</v>
      </c>
    </row>
    <row r="1400" spans="1:4" x14ac:dyDescent="0.3">
      <c r="A1400" t="s">
        <v>135</v>
      </c>
      <c r="B1400">
        <v>3</v>
      </c>
      <c r="C1400">
        <v>1</v>
      </c>
      <c r="D1400">
        <v>29</v>
      </c>
    </row>
    <row r="1401" spans="1:4" x14ac:dyDescent="0.3">
      <c r="A1401" t="s">
        <v>135</v>
      </c>
      <c r="B1401">
        <v>3</v>
      </c>
      <c r="C1401">
        <v>2</v>
      </c>
      <c r="D1401" t="s">
        <v>19</v>
      </c>
    </row>
    <row r="1402" spans="1:4" x14ac:dyDescent="0.3">
      <c r="A1402" t="s">
        <v>135</v>
      </c>
      <c r="B1402">
        <v>3</v>
      </c>
      <c r="C1402">
        <v>3</v>
      </c>
      <c r="D1402">
        <v>13</v>
      </c>
    </row>
    <row r="1403" spans="1:4" x14ac:dyDescent="0.3">
      <c r="A1403" t="s">
        <v>135</v>
      </c>
      <c r="B1403">
        <v>4</v>
      </c>
      <c r="C1403">
        <v>1</v>
      </c>
      <c r="D1403">
        <v>83</v>
      </c>
    </row>
    <row r="1404" spans="1:4" x14ac:dyDescent="0.3">
      <c r="A1404" t="s">
        <v>135</v>
      </c>
      <c r="B1404">
        <v>4</v>
      </c>
      <c r="C1404">
        <v>2</v>
      </c>
      <c r="D1404">
        <v>28</v>
      </c>
    </row>
    <row r="1405" spans="1:4" x14ac:dyDescent="0.3">
      <c r="A1405" t="s">
        <v>135</v>
      </c>
      <c r="B1405">
        <v>4</v>
      </c>
      <c r="C1405">
        <v>3</v>
      </c>
      <c r="D1405">
        <v>90</v>
      </c>
    </row>
    <row r="1406" spans="1:4" x14ac:dyDescent="0.3">
      <c r="A1406" t="s">
        <v>136</v>
      </c>
      <c r="B1406">
        <v>1</v>
      </c>
      <c r="C1406">
        <v>1</v>
      </c>
      <c r="D1406">
        <v>2</v>
      </c>
    </row>
    <row r="1407" spans="1:4" x14ac:dyDescent="0.3">
      <c r="A1407" t="s">
        <v>136</v>
      </c>
      <c r="B1407">
        <v>1</v>
      </c>
      <c r="C1407">
        <v>2</v>
      </c>
      <c r="D1407">
        <v>28</v>
      </c>
    </row>
    <row r="1408" spans="1:4" x14ac:dyDescent="0.3">
      <c r="A1408" t="s">
        <v>136</v>
      </c>
      <c r="B1408">
        <v>1</v>
      </c>
      <c r="C1408">
        <v>3</v>
      </c>
      <c r="D1408">
        <v>74</v>
      </c>
    </row>
    <row r="1409" spans="1:4" x14ac:dyDescent="0.3">
      <c r="A1409" t="s">
        <v>136</v>
      </c>
      <c r="B1409">
        <v>2</v>
      </c>
      <c r="C1409">
        <v>1</v>
      </c>
      <c r="D1409">
        <v>90</v>
      </c>
    </row>
    <row r="1410" spans="1:4" x14ac:dyDescent="0.3">
      <c r="A1410" t="s">
        <v>136</v>
      </c>
      <c r="B1410">
        <v>2</v>
      </c>
      <c r="C1410">
        <v>2</v>
      </c>
      <c r="D1410">
        <v>28</v>
      </c>
    </row>
    <row r="1411" spans="1:4" x14ac:dyDescent="0.3">
      <c r="A1411" t="s">
        <v>136</v>
      </c>
      <c r="B1411">
        <v>2</v>
      </c>
      <c r="C1411">
        <v>3</v>
      </c>
      <c r="D1411">
        <v>84</v>
      </c>
    </row>
    <row r="1412" spans="1:4" x14ac:dyDescent="0.3">
      <c r="A1412" t="s">
        <v>136</v>
      </c>
      <c r="B1412">
        <v>3</v>
      </c>
      <c r="C1412">
        <v>1</v>
      </c>
      <c r="D1412">
        <v>85</v>
      </c>
    </row>
    <row r="1413" spans="1:4" x14ac:dyDescent="0.3">
      <c r="A1413" t="s">
        <v>136</v>
      </c>
      <c r="B1413">
        <v>3</v>
      </c>
      <c r="C1413">
        <v>2</v>
      </c>
      <c r="D1413">
        <v>28</v>
      </c>
    </row>
    <row r="1414" spans="1:4" x14ac:dyDescent="0.3">
      <c r="A1414" t="s">
        <v>136</v>
      </c>
      <c r="B1414">
        <v>3</v>
      </c>
      <c r="C1414">
        <v>3</v>
      </c>
      <c r="D1414">
        <v>83</v>
      </c>
    </row>
    <row r="1415" spans="1:4" x14ac:dyDescent="0.3">
      <c r="A1415" t="s">
        <v>136</v>
      </c>
      <c r="B1415">
        <v>4</v>
      </c>
      <c r="C1415">
        <v>1</v>
      </c>
      <c r="D1415">
        <v>43</v>
      </c>
    </row>
    <row r="1416" spans="1:4" x14ac:dyDescent="0.3">
      <c r="A1416" t="s">
        <v>136</v>
      </c>
      <c r="B1416">
        <v>4</v>
      </c>
      <c r="C1416">
        <v>2</v>
      </c>
      <c r="D1416">
        <v>28</v>
      </c>
    </row>
    <row r="1417" spans="1:4" x14ac:dyDescent="0.3">
      <c r="A1417" t="s">
        <v>136</v>
      </c>
      <c r="B1417">
        <v>4</v>
      </c>
      <c r="C1417">
        <v>3</v>
      </c>
      <c r="D1417">
        <v>94</v>
      </c>
    </row>
    <row r="1418" spans="1:4" x14ac:dyDescent="0.3">
      <c r="A1418" t="s">
        <v>137</v>
      </c>
      <c r="B1418">
        <v>1</v>
      </c>
      <c r="C1418">
        <v>1</v>
      </c>
      <c r="D1418">
        <v>78</v>
      </c>
    </row>
    <row r="1419" spans="1:4" x14ac:dyDescent="0.3">
      <c r="A1419" t="s">
        <v>137</v>
      </c>
      <c r="B1419">
        <v>1</v>
      </c>
      <c r="C1419">
        <v>2</v>
      </c>
      <c r="D1419">
        <v>28</v>
      </c>
    </row>
    <row r="1420" spans="1:4" x14ac:dyDescent="0.3">
      <c r="A1420" t="s">
        <v>137</v>
      </c>
      <c r="B1420">
        <v>1</v>
      </c>
      <c r="C1420">
        <v>3</v>
      </c>
      <c r="D1420">
        <v>92</v>
      </c>
    </row>
    <row r="1421" spans="1:4" x14ac:dyDescent="0.3">
      <c r="A1421" t="s">
        <v>137</v>
      </c>
      <c r="B1421">
        <v>2</v>
      </c>
      <c r="C1421">
        <v>1</v>
      </c>
      <c r="D1421">
        <v>53</v>
      </c>
    </row>
    <row r="1422" spans="1:4" x14ac:dyDescent="0.3">
      <c r="A1422" t="s">
        <v>137</v>
      </c>
      <c r="B1422">
        <v>2</v>
      </c>
      <c r="C1422">
        <v>2</v>
      </c>
      <c r="D1422">
        <v>28</v>
      </c>
    </row>
    <row r="1423" spans="1:4" x14ac:dyDescent="0.3">
      <c r="A1423" t="s">
        <v>137</v>
      </c>
      <c r="B1423">
        <v>2</v>
      </c>
      <c r="C1423">
        <v>3</v>
      </c>
      <c r="D1423">
        <v>4</v>
      </c>
    </row>
    <row r="1424" spans="1:4" x14ac:dyDescent="0.3">
      <c r="A1424" t="s">
        <v>137</v>
      </c>
      <c r="B1424">
        <v>3</v>
      </c>
      <c r="C1424">
        <v>1</v>
      </c>
      <c r="D1424">
        <v>12</v>
      </c>
    </row>
    <row r="1425" spans="1:4" x14ac:dyDescent="0.3">
      <c r="A1425" t="s">
        <v>137</v>
      </c>
      <c r="B1425">
        <v>3</v>
      </c>
      <c r="C1425">
        <v>2</v>
      </c>
      <c r="D1425">
        <v>28</v>
      </c>
    </row>
    <row r="1426" spans="1:4" x14ac:dyDescent="0.3">
      <c r="A1426" t="s">
        <v>137</v>
      </c>
      <c r="B1426">
        <v>3</v>
      </c>
      <c r="C1426">
        <v>3</v>
      </c>
      <c r="D1426">
        <v>84</v>
      </c>
    </row>
    <row r="1427" spans="1:4" x14ac:dyDescent="0.3">
      <c r="A1427" t="s">
        <v>137</v>
      </c>
      <c r="B1427">
        <v>4</v>
      </c>
      <c r="C1427">
        <v>1</v>
      </c>
      <c r="D1427">
        <v>72</v>
      </c>
    </row>
    <row r="1428" spans="1:4" x14ac:dyDescent="0.3">
      <c r="A1428" t="s">
        <v>137</v>
      </c>
      <c r="B1428">
        <v>4</v>
      </c>
      <c r="C1428">
        <v>2</v>
      </c>
      <c r="D1428">
        <v>28</v>
      </c>
    </row>
    <row r="1429" spans="1:4" x14ac:dyDescent="0.3">
      <c r="A1429" t="s">
        <v>137</v>
      </c>
      <c r="B1429">
        <v>4</v>
      </c>
      <c r="C1429">
        <v>3</v>
      </c>
      <c r="D1429">
        <v>29</v>
      </c>
    </row>
    <row r="1430" spans="1:4" x14ac:dyDescent="0.3">
      <c r="A1430" t="s">
        <v>138</v>
      </c>
      <c r="B1430">
        <v>1</v>
      </c>
      <c r="C1430">
        <v>1</v>
      </c>
      <c r="D1430">
        <v>13</v>
      </c>
    </row>
    <row r="1431" spans="1:4" x14ac:dyDescent="0.3">
      <c r="A1431" t="s">
        <v>138</v>
      </c>
      <c r="B1431">
        <v>1</v>
      </c>
      <c r="C1431">
        <v>2</v>
      </c>
      <c r="D1431">
        <v>29</v>
      </c>
    </row>
    <row r="1432" spans="1:4" x14ac:dyDescent="0.3">
      <c r="A1432" t="s">
        <v>138</v>
      </c>
      <c r="B1432">
        <v>1</v>
      </c>
      <c r="C1432">
        <v>3</v>
      </c>
      <c r="D1432">
        <v>80</v>
      </c>
    </row>
    <row r="1433" spans="1:4" x14ac:dyDescent="0.3">
      <c r="A1433" t="s">
        <v>138</v>
      </c>
      <c r="B1433">
        <v>2</v>
      </c>
      <c r="C1433">
        <v>1</v>
      </c>
      <c r="D1433">
        <v>81</v>
      </c>
    </row>
    <row r="1434" spans="1:4" x14ac:dyDescent="0.3">
      <c r="A1434" t="s">
        <v>138</v>
      </c>
      <c r="B1434">
        <v>2</v>
      </c>
      <c r="C1434">
        <v>2</v>
      </c>
      <c r="D1434">
        <v>29</v>
      </c>
    </row>
    <row r="1435" spans="1:4" x14ac:dyDescent="0.3">
      <c r="A1435" t="s">
        <v>138</v>
      </c>
      <c r="B1435">
        <v>2</v>
      </c>
      <c r="C1435">
        <v>3</v>
      </c>
      <c r="D1435">
        <v>65</v>
      </c>
    </row>
    <row r="1436" spans="1:4" x14ac:dyDescent="0.3">
      <c r="A1436" t="s">
        <v>138</v>
      </c>
      <c r="B1436">
        <v>3</v>
      </c>
      <c r="C1436">
        <v>1</v>
      </c>
      <c r="D1436">
        <v>34</v>
      </c>
    </row>
    <row r="1437" spans="1:4" x14ac:dyDescent="0.3">
      <c r="A1437" t="s">
        <v>138</v>
      </c>
      <c r="B1437">
        <v>3</v>
      </c>
      <c r="C1437">
        <v>2</v>
      </c>
      <c r="D1437">
        <v>29</v>
      </c>
    </row>
    <row r="1438" spans="1:4" x14ac:dyDescent="0.3">
      <c r="A1438" t="s">
        <v>138</v>
      </c>
      <c r="B1438">
        <v>3</v>
      </c>
      <c r="C1438">
        <v>3</v>
      </c>
      <c r="D1438">
        <v>-65</v>
      </c>
    </row>
    <row r="1439" spans="1:4" x14ac:dyDescent="0.3">
      <c r="A1439" t="s">
        <v>138</v>
      </c>
      <c r="B1439">
        <v>4</v>
      </c>
      <c r="C1439">
        <v>1</v>
      </c>
      <c r="D1439">
        <v>43</v>
      </c>
    </row>
    <row r="1440" spans="1:4" x14ac:dyDescent="0.3">
      <c r="A1440" t="s">
        <v>138</v>
      </c>
      <c r="B1440">
        <v>4</v>
      </c>
      <c r="C1440">
        <v>2</v>
      </c>
      <c r="D1440">
        <v>29</v>
      </c>
    </row>
    <row r="1441" spans="1:4" x14ac:dyDescent="0.3">
      <c r="A1441" t="s">
        <v>138</v>
      </c>
      <c r="B1441">
        <v>4</v>
      </c>
      <c r="C1441">
        <v>3</v>
      </c>
      <c r="D1441">
        <v>37</v>
      </c>
    </row>
    <row r="1442" spans="1:4" x14ac:dyDescent="0.3">
      <c r="A1442" t="s">
        <v>139</v>
      </c>
      <c r="B1442">
        <v>1</v>
      </c>
      <c r="C1442">
        <v>1</v>
      </c>
      <c r="D1442">
        <v>75</v>
      </c>
    </row>
    <row r="1443" spans="1:4" x14ac:dyDescent="0.3">
      <c r="A1443" t="s">
        <v>139</v>
      </c>
      <c r="B1443">
        <v>1</v>
      </c>
      <c r="C1443">
        <v>2</v>
      </c>
      <c r="D1443">
        <v>29</v>
      </c>
    </row>
    <row r="1444" spans="1:4" x14ac:dyDescent="0.3">
      <c r="A1444" t="s">
        <v>139</v>
      </c>
      <c r="B1444">
        <v>1</v>
      </c>
      <c r="C1444">
        <v>3</v>
      </c>
      <c r="D1444">
        <v>21</v>
      </c>
    </row>
    <row r="1445" spans="1:4" x14ac:dyDescent="0.3">
      <c r="A1445" t="s">
        <v>139</v>
      </c>
      <c r="B1445">
        <v>2</v>
      </c>
      <c r="C1445">
        <v>1</v>
      </c>
      <c r="D1445">
        <v>13</v>
      </c>
    </row>
    <row r="1446" spans="1:4" x14ac:dyDescent="0.3">
      <c r="A1446" t="s">
        <v>139</v>
      </c>
      <c r="B1446">
        <v>2</v>
      </c>
      <c r="C1446">
        <v>2</v>
      </c>
      <c r="D1446">
        <v>29</v>
      </c>
    </row>
    <row r="1447" spans="1:4" x14ac:dyDescent="0.3">
      <c r="A1447" t="s">
        <v>139</v>
      </c>
      <c r="B1447">
        <v>2</v>
      </c>
      <c r="C1447">
        <v>3</v>
      </c>
      <c r="D1447">
        <v>71</v>
      </c>
    </row>
    <row r="1448" spans="1:4" x14ac:dyDescent="0.3">
      <c r="A1448" t="s">
        <v>139</v>
      </c>
      <c r="B1448">
        <v>3</v>
      </c>
      <c r="C1448">
        <v>1</v>
      </c>
      <c r="D1448">
        <v>32</v>
      </c>
    </row>
    <row r="1449" spans="1:4" x14ac:dyDescent="0.3">
      <c r="A1449" t="s">
        <v>139</v>
      </c>
      <c r="B1449">
        <v>3</v>
      </c>
      <c r="C1449">
        <v>2</v>
      </c>
      <c r="D1449">
        <v>29</v>
      </c>
    </row>
    <row r="1450" spans="1:4" x14ac:dyDescent="0.3">
      <c r="A1450" t="s">
        <v>139</v>
      </c>
      <c r="B1450">
        <v>3</v>
      </c>
      <c r="C1450">
        <v>3</v>
      </c>
      <c r="D1450">
        <v>37</v>
      </c>
    </row>
    <row r="1451" spans="1:4" x14ac:dyDescent="0.3">
      <c r="A1451" t="s">
        <v>139</v>
      </c>
      <c r="B1451">
        <v>4</v>
      </c>
      <c r="C1451">
        <v>1</v>
      </c>
      <c r="D1451">
        <v>69</v>
      </c>
    </row>
    <row r="1452" spans="1:4" x14ac:dyDescent="0.3">
      <c r="A1452" t="s">
        <v>139</v>
      </c>
      <c r="B1452">
        <v>4</v>
      </c>
      <c r="C1452">
        <v>2</v>
      </c>
      <c r="D1452">
        <v>29</v>
      </c>
    </row>
    <row r="1453" spans="1:4" x14ac:dyDescent="0.3">
      <c r="A1453" t="s">
        <v>139</v>
      </c>
      <c r="B1453">
        <v>4</v>
      </c>
      <c r="C1453">
        <v>3</v>
      </c>
      <c r="D1453">
        <v>85</v>
      </c>
    </row>
    <row r="1454" spans="1:4" x14ac:dyDescent="0.3">
      <c r="A1454" t="s">
        <v>140</v>
      </c>
      <c r="B1454">
        <v>1</v>
      </c>
      <c r="C1454">
        <v>1</v>
      </c>
      <c r="D1454">
        <v>88</v>
      </c>
    </row>
    <row r="1455" spans="1:4" x14ac:dyDescent="0.3">
      <c r="A1455" t="s">
        <v>140</v>
      </c>
      <c r="B1455">
        <v>1</v>
      </c>
      <c r="C1455">
        <v>2</v>
      </c>
      <c r="D1455">
        <v>29</v>
      </c>
    </row>
    <row r="1456" spans="1:4" x14ac:dyDescent="0.3">
      <c r="A1456" t="s">
        <v>140</v>
      </c>
      <c r="B1456">
        <v>1</v>
      </c>
      <c r="C1456">
        <v>3</v>
      </c>
      <c r="D1456">
        <v>-20</v>
      </c>
    </row>
    <row r="1457" spans="1:4" x14ac:dyDescent="0.3">
      <c r="A1457" t="s">
        <v>140</v>
      </c>
      <c r="B1457">
        <v>2</v>
      </c>
      <c r="C1457">
        <v>1</v>
      </c>
      <c r="D1457">
        <v>2</v>
      </c>
    </row>
    <row r="1458" spans="1:4" x14ac:dyDescent="0.3">
      <c r="A1458" t="s">
        <v>140</v>
      </c>
      <c r="B1458">
        <v>2</v>
      </c>
      <c r="C1458">
        <v>2</v>
      </c>
      <c r="D1458">
        <v>29</v>
      </c>
    </row>
    <row r="1459" spans="1:4" x14ac:dyDescent="0.3">
      <c r="A1459" t="s">
        <v>140</v>
      </c>
      <c r="B1459">
        <v>2</v>
      </c>
      <c r="C1459">
        <v>3</v>
      </c>
      <c r="D1459">
        <v>10</v>
      </c>
    </row>
    <row r="1460" spans="1:4" x14ac:dyDescent="0.3">
      <c r="A1460" t="s">
        <v>140</v>
      </c>
      <c r="B1460">
        <v>3</v>
      </c>
      <c r="C1460">
        <v>1</v>
      </c>
      <c r="D1460">
        <v>104</v>
      </c>
    </row>
    <row r="1461" spans="1:4" x14ac:dyDescent="0.3">
      <c r="A1461" t="s">
        <v>140</v>
      </c>
      <c r="B1461">
        <v>3</v>
      </c>
      <c r="C1461">
        <v>2</v>
      </c>
      <c r="D1461">
        <v>29</v>
      </c>
    </row>
    <row r="1462" spans="1:4" x14ac:dyDescent="0.3">
      <c r="A1462" t="s">
        <v>140</v>
      </c>
      <c r="B1462">
        <v>3</v>
      </c>
      <c r="C1462">
        <v>3</v>
      </c>
      <c r="D1462">
        <v>70</v>
      </c>
    </row>
    <row r="1463" spans="1:4" x14ac:dyDescent="0.3">
      <c r="A1463" t="s">
        <v>140</v>
      </c>
      <c r="B1463">
        <v>4</v>
      </c>
      <c r="C1463">
        <v>1</v>
      </c>
      <c r="D1463">
        <v>84</v>
      </c>
    </row>
    <row r="1464" spans="1:4" x14ac:dyDescent="0.3">
      <c r="A1464" t="s">
        <v>140</v>
      </c>
      <c r="B1464">
        <v>4</v>
      </c>
      <c r="C1464">
        <v>2</v>
      </c>
      <c r="D1464">
        <v>29</v>
      </c>
    </row>
    <row r="1465" spans="1:4" x14ac:dyDescent="0.3">
      <c r="A1465" t="s">
        <v>140</v>
      </c>
      <c r="B1465">
        <v>4</v>
      </c>
      <c r="C1465">
        <v>3</v>
      </c>
      <c r="D1465">
        <v>8</v>
      </c>
    </row>
    <row r="1466" spans="1:4" x14ac:dyDescent="0.3">
      <c r="A1466" t="s">
        <v>141</v>
      </c>
      <c r="B1466">
        <v>1</v>
      </c>
      <c r="C1466">
        <v>1</v>
      </c>
      <c r="D1466">
        <v>-75</v>
      </c>
    </row>
    <row r="1467" spans="1:4" x14ac:dyDescent="0.3">
      <c r="A1467" t="s">
        <v>141</v>
      </c>
      <c r="B1467">
        <v>1</v>
      </c>
      <c r="C1467">
        <v>2</v>
      </c>
      <c r="D1467" t="s">
        <v>27</v>
      </c>
    </row>
    <row r="1468" spans="1:4" x14ac:dyDescent="0.3">
      <c r="A1468" t="s">
        <v>141</v>
      </c>
      <c r="B1468">
        <v>1</v>
      </c>
      <c r="C1468">
        <v>3</v>
      </c>
      <c r="D1468">
        <v>83</v>
      </c>
    </row>
    <row r="1469" spans="1:4" x14ac:dyDescent="0.3">
      <c r="A1469" t="s">
        <v>141</v>
      </c>
      <c r="B1469">
        <v>2</v>
      </c>
      <c r="C1469">
        <v>1</v>
      </c>
      <c r="D1469">
        <v>41</v>
      </c>
    </row>
    <row r="1470" spans="1:4" x14ac:dyDescent="0.3">
      <c r="A1470" t="s">
        <v>141</v>
      </c>
      <c r="B1470">
        <v>2</v>
      </c>
      <c r="C1470">
        <v>2</v>
      </c>
      <c r="D1470">
        <v>29</v>
      </c>
    </row>
    <row r="1471" spans="1:4" x14ac:dyDescent="0.3">
      <c r="A1471" t="s">
        <v>141</v>
      </c>
      <c r="B1471">
        <v>2</v>
      </c>
      <c r="C1471">
        <v>3</v>
      </c>
      <c r="D1471">
        <v>72</v>
      </c>
    </row>
    <row r="1472" spans="1:4" x14ac:dyDescent="0.3">
      <c r="A1472" t="s">
        <v>141</v>
      </c>
      <c r="B1472">
        <v>3</v>
      </c>
      <c r="C1472">
        <v>1</v>
      </c>
      <c r="D1472">
        <v>60</v>
      </c>
    </row>
    <row r="1473" spans="1:4" x14ac:dyDescent="0.3">
      <c r="A1473" t="s">
        <v>141</v>
      </c>
      <c r="B1473">
        <v>3</v>
      </c>
      <c r="C1473">
        <v>2</v>
      </c>
      <c r="D1473">
        <v>29</v>
      </c>
    </row>
    <row r="1474" spans="1:4" x14ac:dyDescent="0.3">
      <c r="A1474" t="s">
        <v>141</v>
      </c>
      <c r="B1474">
        <v>3</v>
      </c>
      <c r="C1474">
        <v>3</v>
      </c>
      <c r="D1474">
        <v>73</v>
      </c>
    </row>
    <row r="1475" spans="1:4" x14ac:dyDescent="0.3">
      <c r="A1475" t="s">
        <v>141</v>
      </c>
      <c r="B1475">
        <v>4</v>
      </c>
      <c r="C1475">
        <v>1</v>
      </c>
      <c r="D1475">
        <v>89</v>
      </c>
    </row>
    <row r="1476" spans="1:4" x14ac:dyDescent="0.3">
      <c r="A1476" t="s">
        <v>141</v>
      </c>
      <c r="B1476">
        <v>4</v>
      </c>
      <c r="C1476">
        <v>2</v>
      </c>
      <c r="D1476">
        <v>29</v>
      </c>
    </row>
    <row r="1477" spans="1:4" x14ac:dyDescent="0.3">
      <c r="A1477" t="s">
        <v>141</v>
      </c>
      <c r="B1477">
        <v>4</v>
      </c>
      <c r="C1477">
        <v>3</v>
      </c>
      <c r="D1477">
        <v>37</v>
      </c>
    </row>
    <row r="1478" spans="1:4" x14ac:dyDescent="0.3">
      <c r="A1478" t="s">
        <v>142</v>
      </c>
      <c r="B1478">
        <v>1</v>
      </c>
      <c r="C1478">
        <v>1</v>
      </c>
      <c r="D1478">
        <v>13</v>
      </c>
    </row>
    <row r="1479" spans="1:4" x14ac:dyDescent="0.3">
      <c r="A1479" t="s">
        <v>142</v>
      </c>
      <c r="B1479">
        <v>1</v>
      </c>
      <c r="C1479">
        <v>2</v>
      </c>
      <c r="D1479">
        <v>29</v>
      </c>
    </row>
    <row r="1480" spans="1:4" x14ac:dyDescent="0.3">
      <c r="A1480" t="s">
        <v>142</v>
      </c>
      <c r="B1480">
        <v>1</v>
      </c>
      <c r="C1480">
        <v>3</v>
      </c>
      <c r="D1480">
        <v>66</v>
      </c>
    </row>
    <row r="1481" spans="1:4" x14ac:dyDescent="0.3">
      <c r="A1481" t="s">
        <v>142</v>
      </c>
      <c r="B1481">
        <v>2</v>
      </c>
      <c r="C1481">
        <v>1</v>
      </c>
      <c r="D1481">
        <v>27</v>
      </c>
    </row>
    <row r="1482" spans="1:4" x14ac:dyDescent="0.3">
      <c r="A1482" t="s">
        <v>142</v>
      </c>
      <c r="B1482">
        <v>2</v>
      </c>
      <c r="C1482">
        <v>2</v>
      </c>
      <c r="D1482">
        <v>29</v>
      </c>
    </row>
    <row r="1483" spans="1:4" x14ac:dyDescent="0.3">
      <c r="A1483" t="s">
        <v>142</v>
      </c>
      <c r="B1483">
        <v>2</v>
      </c>
      <c r="C1483">
        <v>3</v>
      </c>
      <c r="D1483">
        <v>42</v>
      </c>
    </row>
    <row r="1484" spans="1:4" x14ac:dyDescent="0.3">
      <c r="A1484" t="s">
        <v>142</v>
      </c>
      <c r="B1484">
        <v>3</v>
      </c>
      <c r="C1484">
        <v>1</v>
      </c>
      <c r="D1484">
        <v>58</v>
      </c>
    </row>
    <row r="1485" spans="1:4" x14ac:dyDescent="0.3">
      <c r="A1485" t="s">
        <v>142</v>
      </c>
      <c r="B1485">
        <v>3</v>
      </c>
      <c r="C1485">
        <v>2</v>
      </c>
      <c r="D1485">
        <v>112</v>
      </c>
    </row>
    <row r="1486" spans="1:4" x14ac:dyDescent="0.3">
      <c r="A1486" t="s">
        <v>142</v>
      </c>
      <c r="B1486">
        <v>3</v>
      </c>
      <c r="C1486">
        <v>3</v>
      </c>
      <c r="D1486">
        <v>6</v>
      </c>
    </row>
    <row r="1487" spans="1:4" x14ac:dyDescent="0.3">
      <c r="A1487" t="s">
        <v>142</v>
      </c>
      <c r="B1487">
        <v>4</v>
      </c>
      <c r="C1487">
        <v>1</v>
      </c>
      <c r="D1487">
        <v>18</v>
      </c>
    </row>
    <row r="1488" spans="1:4" x14ac:dyDescent="0.3">
      <c r="A1488" t="s">
        <v>142</v>
      </c>
      <c r="B1488">
        <v>4</v>
      </c>
      <c r="C1488">
        <v>2</v>
      </c>
      <c r="D1488">
        <v>29</v>
      </c>
    </row>
    <row r="1489" spans="1:4" x14ac:dyDescent="0.3">
      <c r="A1489" t="s">
        <v>142</v>
      </c>
      <c r="B1489">
        <v>4</v>
      </c>
      <c r="C1489">
        <v>3</v>
      </c>
      <c r="D1489">
        <v>87</v>
      </c>
    </row>
    <row r="1490" spans="1:4" x14ac:dyDescent="0.3">
      <c r="A1490" t="s">
        <v>143</v>
      </c>
      <c r="B1490">
        <v>1</v>
      </c>
      <c r="C1490">
        <v>1</v>
      </c>
      <c r="D1490">
        <v>58</v>
      </c>
    </row>
    <row r="1491" spans="1:4" x14ac:dyDescent="0.3">
      <c r="A1491" t="s">
        <v>143</v>
      </c>
      <c r="B1491">
        <v>1</v>
      </c>
      <c r="C1491">
        <v>2</v>
      </c>
      <c r="D1491">
        <v>30</v>
      </c>
    </row>
    <row r="1492" spans="1:4" x14ac:dyDescent="0.3">
      <c r="A1492" t="s">
        <v>143</v>
      </c>
      <c r="B1492">
        <v>1</v>
      </c>
      <c r="C1492">
        <v>3</v>
      </c>
      <c r="D1492">
        <v>94</v>
      </c>
    </row>
    <row r="1493" spans="1:4" x14ac:dyDescent="0.3">
      <c r="A1493" t="s">
        <v>143</v>
      </c>
      <c r="B1493">
        <v>2</v>
      </c>
      <c r="C1493">
        <v>1</v>
      </c>
      <c r="D1493">
        <v>74</v>
      </c>
    </row>
    <row r="1494" spans="1:4" x14ac:dyDescent="0.3">
      <c r="A1494" t="s">
        <v>143</v>
      </c>
      <c r="B1494">
        <v>2</v>
      </c>
      <c r="C1494">
        <v>2</v>
      </c>
      <c r="D1494">
        <v>30</v>
      </c>
    </row>
    <row r="1495" spans="1:4" x14ac:dyDescent="0.3">
      <c r="A1495" t="s">
        <v>143</v>
      </c>
      <c r="B1495">
        <v>2</v>
      </c>
      <c r="C1495">
        <v>3</v>
      </c>
      <c r="D1495">
        <v>71</v>
      </c>
    </row>
    <row r="1496" spans="1:4" x14ac:dyDescent="0.3">
      <c r="A1496" t="s">
        <v>143</v>
      </c>
      <c r="B1496">
        <v>3</v>
      </c>
      <c r="C1496">
        <v>1</v>
      </c>
      <c r="D1496">
        <v>90</v>
      </c>
    </row>
    <row r="1497" spans="1:4" x14ac:dyDescent="0.3">
      <c r="A1497" t="s">
        <v>143</v>
      </c>
      <c r="B1497">
        <v>3</v>
      </c>
      <c r="C1497">
        <v>2</v>
      </c>
      <c r="D1497">
        <v>-42</v>
      </c>
    </row>
    <row r="1498" spans="1:4" x14ac:dyDescent="0.3">
      <c r="A1498" t="s">
        <v>143</v>
      </c>
      <c r="B1498">
        <v>3</v>
      </c>
      <c r="C1498">
        <v>3</v>
      </c>
      <c r="D1498">
        <v>80</v>
      </c>
    </row>
    <row r="1499" spans="1:4" x14ac:dyDescent="0.3">
      <c r="A1499" t="s">
        <v>143</v>
      </c>
      <c r="B1499">
        <v>4</v>
      </c>
      <c r="C1499">
        <v>1</v>
      </c>
      <c r="D1499">
        <v>88</v>
      </c>
    </row>
    <row r="1500" spans="1:4" x14ac:dyDescent="0.3">
      <c r="A1500" t="s">
        <v>143</v>
      </c>
      <c r="B1500">
        <v>4</v>
      </c>
      <c r="C1500">
        <v>2</v>
      </c>
      <c r="D1500">
        <v>136</v>
      </c>
    </row>
    <row r="1501" spans="1:4" x14ac:dyDescent="0.3">
      <c r="A1501" t="s">
        <v>143</v>
      </c>
      <c r="B1501">
        <v>4</v>
      </c>
      <c r="C1501">
        <v>3</v>
      </c>
      <c r="D1501">
        <v>2</v>
      </c>
    </row>
    <row r="1502" spans="1:4" x14ac:dyDescent="0.3">
      <c r="A1502" t="s">
        <v>144</v>
      </c>
      <c r="B1502">
        <v>1</v>
      </c>
      <c r="C1502">
        <v>1</v>
      </c>
      <c r="D1502">
        <v>41</v>
      </c>
    </row>
    <row r="1503" spans="1:4" x14ac:dyDescent="0.3">
      <c r="A1503" t="s">
        <v>144</v>
      </c>
      <c r="B1503">
        <v>1</v>
      </c>
      <c r="C1503">
        <v>2</v>
      </c>
      <c r="D1503">
        <v>30</v>
      </c>
    </row>
    <row r="1504" spans="1:4" x14ac:dyDescent="0.3">
      <c r="A1504" t="s">
        <v>144</v>
      </c>
      <c r="B1504">
        <v>1</v>
      </c>
      <c r="C1504">
        <v>3</v>
      </c>
      <c r="D1504">
        <v>42</v>
      </c>
    </row>
    <row r="1505" spans="1:4" x14ac:dyDescent="0.3">
      <c r="A1505" t="s">
        <v>144</v>
      </c>
      <c r="B1505">
        <v>2</v>
      </c>
      <c r="C1505">
        <v>1</v>
      </c>
      <c r="D1505">
        <v>10</v>
      </c>
    </row>
    <row r="1506" spans="1:4" x14ac:dyDescent="0.3">
      <c r="A1506" t="s">
        <v>144</v>
      </c>
      <c r="B1506">
        <v>2</v>
      </c>
      <c r="C1506">
        <v>2</v>
      </c>
      <c r="D1506">
        <v>30</v>
      </c>
    </row>
    <row r="1507" spans="1:4" x14ac:dyDescent="0.3">
      <c r="A1507" t="s">
        <v>144</v>
      </c>
      <c r="B1507">
        <v>2</v>
      </c>
      <c r="C1507">
        <v>3</v>
      </c>
      <c r="D1507">
        <v>58</v>
      </c>
    </row>
    <row r="1508" spans="1:4" x14ac:dyDescent="0.3">
      <c r="A1508" t="s">
        <v>144</v>
      </c>
      <c r="B1508">
        <v>3</v>
      </c>
      <c r="C1508">
        <v>1</v>
      </c>
      <c r="D1508">
        <v>0</v>
      </c>
    </row>
    <row r="1509" spans="1:4" x14ac:dyDescent="0.3">
      <c r="A1509" t="s">
        <v>144</v>
      </c>
      <c r="B1509">
        <v>3</v>
      </c>
      <c r="C1509">
        <v>2</v>
      </c>
      <c r="D1509">
        <v>30</v>
      </c>
    </row>
    <row r="1510" spans="1:4" x14ac:dyDescent="0.3">
      <c r="A1510" t="s">
        <v>144</v>
      </c>
      <c r="B1510">
        <v>3</v>
      </c>
      <c r="C1510">
        <v>3</v>
      </c>
      <c r="D1510">
        <v>96</v>
      </c>
    </row>
    <row r="1511" spans="1:4" x14ac:dyDescent="0.3">
      <c r="A1511" t="s">
        <v>144</v>
      </c>
      <c r="B1511">
        <v>4</v>
      </c>
      <c r="C1511">
        <v>1</v>
      </c>
      <c r="D1511">
        <v>2</v>
      </c>
    </row>
    <row r="1512" spans="1:4" x14ac:dyDescent="0.3">
      <c r="A1512" t="s">
        <v>144</v>
      </c>
      <c r="B1512">
        <v>4</v>
      </c>
      <c r="C1512">
        <v>2</v>
      </c>
      <c r="D1512">
        <v>30</v>
      </c>
    </row>
    <row r="1513" spans="1:4" x14ac:dyDescent="0.3">
      <c r="A1513" t="s">
        <v>144</v>
      </c>
      <c r="B1513">
        <v>4</v>
      </c>
      <c r="C1513">
        <v>3</v>
      </c>
      <c r="D1513">
        <v>98</v>
      </c>
    </row>
    <row r="1514" spans="1:4" x14ac:dyDescent="0.3">
      <c r="A1514" t="s">
        <v>145</v>
      </c>
      <c r="B1514">
        <v>1</v>
      </c>
      <c r="C1514">
        <v>1</v>
      </c>
      <c r="D1514">
        <v>49</v>
      </c>
    </row>
    <row r="1515" spans="1:4" x14ac:dyDescent="0.3">
      <c r="A1515" t="s">
        <v>145</v>
      </c>
      <c r="B1515">
        <v>1</v>
      </c>
      <c r="C1515">
        <v>2</v>
      </c>
      <c r="D1515">
        <v>30</v>
      </c>
    </row>
    <row r="1516" spans="1:4" x14ac:dyDescent="0.3">
      <c r="A1516" t="s">
        <v>145</v>
      </c>
      <c r="B1516">
        <v>1</v>
      </c>
      <c r="C1516">
        <v>3</v>
      </c>
      <c r="D1516">
        <v>48</v>
      </c>
    </row>
    <row r="1517" spans="1:4" x14ac:dyDescent="0.3">
      <c r="A1517" t="s">
        <v>145</v>
      </c>
      <c r="B1517">
        <v>2</v>
      </c>
      <c r="C1517">
        <v>1</v>
      </c>
      <c r="D1517">
        <v>66</v>
      </c>
    </row>
    <row r="1518" spans="1:4" x14ac:dyDescent="0.3">
      <c r="A1518" t="s">
        <v>145</v>
      </c>
      <c r="B1518">
        <v>2</v>
      </c>
      <c r="C1518">
        <v>2</v>
      </c>
      <c r="D1518">
        <v>30</v>
      </c>
    </row>
    <row r="1519" spans="1:4" x14ac:dyDescent="0.3">
      <c r="A1519" t="s">
        <v>145</v>
      </c>
      <c r="B1519">
        <v>2</v>
      </c>
      <c r="C1519">
        <v>3</v>
      </c>
      <c r="D1519">
        <v>9</v>
      </c>
    </row>
    <row r="1520" spans="1:4" x14ac:dyDescent="0.3">
      <c r="A1520" t="s">
        <v>145</v>
      </c>
      <c r="B1520">
        <v>3</v>
      </c>
      <c r="C1520">
        <v>1</v>
      </c>
      <c r="D1520">
        <v>97</v>
      </c>
    </row>
    <row r="1521" spans="1:4" x14ac:dyDescent="0.3">
      <c r="A1521" t="s">
        <v>145</v>
      </c>
      <c r="B1521">
        <v>3</v>
      </c>
      <c r="C1521">
        <v>2</v>
      </c>
      <c r="D1521">
        <v>30</v>
      </c>
    </row>
    <row r="1522" spans="1:4" x14ac:dyDescent="0.3">
      <c r="A1522" t="s">
        <v>145</v>
      </c>
      <c r="B1522">
        <v>3</v>
      </c>
      <c r="C1522">
        <v>3</v>
      </c>
      <c r="D1522">
        <v>42</v>
      </c>
    </row>
    <row r="1523" spans="1:4" x14ac:dyDescent="0.3">
      <c r="A1523" t="s">
        <v>145</v>
      </c>
      <c r="B1523">
        <v>4</v>
      </c>
      <c r="C1523">
        <v>1</v>
      </c>
      <c r="D1523">
        <v>95</v>
      </c>
    </row>
    <row r="1524" spans="1:4" x14ac:dyDescent="0.3">
      <c r="A1524" t="s">
        <v>145</v>
      </c>
      <c r="B1524">
        <v>4</v>
      </c>
      <c r="C1524">
        <v>2</v>
      </c>
      <c r="D1524">
        <v>30</v>
      </c>
    </row>
    <row r="1525" spans="1:4" x14ac:dyDescent="0.3">
      <c r="A1525" t="s">
        <v>145</v>
      </c>
      <c r="B1525">
        <v>4</v>
      </c>
      <c r="C1525">
        <v>3</v>
      </c>
      <c r="D1525">
        <v>36</v>
      </c>
    </row>
    <row r="1526" spans="1:4" x14ac:dyDescent="0.3">
      <c r="A1526" t="s">
        <v>146</v>
      </c>
      <c r="B1526">
        <v>1</v>
      </c>
      <c r="C1526">
        <v>1</v>
      </c>
      <c r="D1526">
        <v>28</v>
      </c>
    </row>
    <row r="1527" spans="1:4" x14ac:dyDescent="0.3">
      <c r="A1527" t="s">
        <v>146</v>
      </c>
      <c r="B1527">
        <v>1</v>
      </c>
      <c r="C1527">
        <v>2</v>
      </c>
      <c r="D1527">
        <v>30</v>
      </c>
    </row>
    <row r="1528" spans="1:4" x14ac:dyDescent="0.3">
      <c r="A1528" t="s">
        <v>146</v>
      </c>
      <c r="B1528">
        <v>1</v>
      </c>
      <c r="C1528">
        <v>3</v>
      </c>
      <c r="D1528">
        <v>94</v>
      </c>
    </row>
    <row r="1529" spans="1:4" x14ac:dyDescent="0.3">
      <c r="A1529" t="s">
        <v>146</v>
      </c>
      <c r="B1529">
        <v>2</v>
      </c>
      <c r="C1529">
        <v>1</v>
      </c>
      <c r="D1529">
        <v>25</v>
      </c>
    </row>
    <row r="1530" spans="1:4" x14ac:dyDescent="0.3">
      <c r="A1530" t="s">
        <v>146</v>
      </c>
      <c r="B1530">
        <v>2</v>
      </c>
      <c r="C1530">
        <v>2</v>
      </c>
      <c r="D1530">
        <v>30</v>
      </c>
    </row>
    <row r="1531" spans="1:4" x14ac:dyDescent="0.3">
      <c r="A1531" t="s">
        <v>146</v>
      </c>
      <c r="B1531">
        <v>2</v>
      </c>
      <c r="C1531">
        <v>3</v>
      </c>
      <c r="D1531">
        <v>13</v>
      </c>
    </row>
    <row r="1532" spans="1:4" x14ac:dyDescent="0.3">
      <c r="A1532" t="s">
        <v>146</v>
      </c>
      <c r="B1532">
        <v>3</v>
      </c>
      <c r="C1532">
        <v>1</v>
      </c>
      <c r="D1532">
        <v>82</v>
      </c>
    </row>
    <row r="1533" spans="1:4" x14ac:dyDescent="0.3">
      <c r="A1533" t="s">
        <v>146</v>
      </c>
      <c r="B1533">
        <v>3</v>
      </c>
      <c r="C1533">
        <v>2</v>
      </c>
      <c r="D1533">
        <v>30</v>
      </c>
    </row>
    <row r="1534" spans="1:4" x14ac:dyDescent="0.3">
      <c r="A1534" t="s">
        <v>146</v>
      </c>
      <c r="B1534">
        <v>3</v>
      </c>
      <c r="C1534">
        <v>3</v>
      </c>
      <c r="D1534" t="s">
        <v>27</v>
      </c>
    </row>
    <row r="1535" spans="1:4" x14ac:dyDescent="0.3">
      <c r="A1535" t="s">
        <v>146</v>
      </c>
      <c r="B1535">
        <v>4</v>
      </c>
      <c r="C1535">
        <v>1</v>
      </c>
      <c r="D1535">
        <v>3</v>
      </c>
    </row>
    <row r="1536" spans="1:4" x14ac:dyDescent="0.3">
      <c r="A1536" t="s">
        <v>146</v>
      </c>
      <c r="B1536">
        <v>4</v>
      </c>
      <c r="C1536">
        <v>2</v>
      </c>
      <c r="D1536">
        <v>30</v>
      </c>
    </row>
    <row r="1537" spans="1:4" x14ac:dyDescent="0.3">
      <c r="A1537" t="s">
        <v>146</v>
      </c>
      <c r="B1537">
        <v>4</v>
      </c>
      <c r="C1537">
        <v>3</v>
      </c>
      <c r="D1537">
        <v>22</v>
      </c>
    </row>
    <row r="1538" spans="1:4" x14ac:dyDescent="0.3">
      <c r="A1538" t="s">
        <v>147</v>
      </c>
      <c r="B1538">
        <v>1</v>
      </c>
      <c r="C1538">
        <v>1</v>
      </c>
      <c r="D1538">
        <v>70</v>
      </c>
    </row>
    <row r="1539" spans="1:4" x14ac:dyDescent="0.3">
      <c r="A1539" t="s">
        <v>147</v>
      </c>
      <c r="B1539">
        <v>1</v>
      </c>
      <c r="C1539">
        <v>2</v>
      </c>
      <c r="D1539">
        <v>30</v>
      </c>
    </row>
    <row r="1540" spans="1:4" x14ac:dyDescent="0.3">
      <c r="A1540" t="s">
        <v>147</v>
      </c>
      <c r="B1540">
        <v>1</v>
      </c>
      <c r="C1540">
        <v>3</v>
      </c>
      <c r="D1540">
        <v>21</v>
      </c>
    </row>
    <row r="1541" spans="1:4" x14ac:dyDescent="0.3">
      <c r="A1541" t="s">
        <v>147</v>
      </c>
      <c r="B1541">
        <v>2</v>
      </c>
      <c r="C1541">
        <v>1</v>
      </c>
      <c r="D1541">
        <v>49</v>
      </c>
    </row>
    <row r="1542" spans="1:4" x14ac:dyDescent="0.3">
      <c r="A1542" t="s">
        <v>147</v>
      </c>
      <c r="B1542">
        <v>2</v>
      </c>
      <c r="C1542">
        <v>2</v>
      </c>
      <c r="D1542">
        <v>30</v>
      </c>
    </row>
    <row r="1543" spans="1:4" x14ac:dyDescent="0.3">
      <c r="A1543" t="s">
        <v>147</v>
      </c>
      <c r="B1543">
        <v>2</v>
      </c>
      <c r="C1543">
        <v>3</v>
      </c>
      <c r="D1543">
        <v>75</v>
      </c>
    </row>
    <row r="1544" spans="1:4" x14ac:dyDescent="0.3">
      <c r="A1544" t="s">
        <v>147</v>
      </c>
      <c r="B1544">
        <v>3</v>
      </c>
      <c r="C1544">
        <v>1</v>
      </c>
      <c r="D1544" t="s">
        <v>27</v>
      </c>
    </row>
    <row r="1545" spans="1:4" x14ac:dyDescent="0.3">
      <c r="A1545" t="s">
        <v>147</v>
      </c>
      <c r="B1545">
        <v>3</v>
      </c>
      <c r="C1545">
        <v>2</v>
      </c>
      <c r="D1545">
        <v>30</v>
      </c>
    </row>
    <row r="1546" spans="1:4" x14ac:dyDescent="0.3">
      <c r="A1546" t="s">
        <v>147</v>
      </c>
      <c r="B1546">
        <v>3</v>
      </c>
      <c r="C1546">
        <v>3</v>
      </c>
      <c r="D1546">
        <v>26</v>
      </c>
    </row>
    <row r="1547" spans="1:4" x14ac:dyDescent="0.3">
      <c r="A1547" t="s">
        <v>147</v>
      </c>
      <c r="B1547">
        <v>4</v>
      </c>
      <c r="C1547">
        <v>1</v>
      </c>
      <c r="D1547">
        <v>90</v>
      </c>
    </row>
    <row r="1548" spans="1:4" x14ac:dyDescent="0.3">
      <c r="A1548" t="s">
        <v>147</v>
      </c>
      <c r="B1548">
        <v>4</v>
      </c>
      <c r="C1548">
        <v>2</v>
      </c>
      <c r="D1548">
        <v>30</v>
      </c>
    </row>
    <row r="1549" spans="1:4" x14ac:dyDescent="0.3">
      <c r="A1549" t="s">
        <v>147</v>
      </c>
      <c r="B1549">
        <v>4</v>
      </c>
      <c r="C1549">
        <v>3</v>
      </c>
      <c r="D1549">
        <v>81</v>
      </c>
    </row>
    <row r="1550" spans="1:4" x14ac:dyDescent="0.3">
      <c r="A1550" t="s">
        <v>148</v>
      </c>
      <c r="B1550">
        <v>1</v>
      </c>
      <c r="C1550">
        <v>1</v>
      </c>
      <c r="D1550">
        <v>42</v>
      </c>
    </row>
    <row r="1551" spans="1:4" x14ac:dyDescent="0.3">
      <c r="A1551" t="s">
        <v>148</v>
      </c>
      <c r="B1551">
        <v>1</v>
      </c>
      <c r="C1551">
        <v>2</v>
      </c>
      <c r="D1551">
        <v>31</v>
      </c>
    </row>
    <row r="1552" spans="1:4" x14ac:dyDescent="0.3">
      <c r="A1552" t="s">
        <v>148</v>
      </c>
      <c r="B1552">
        <v>1</v>
      </c>
      <c r="C1552">
        <v>3</v>
      </c>
      <c r="D1552">
        <v>24</v>
      </c>
    </row>
    <row r="1553" spans="1:4" x14ac:dyDescent="0.3">
      <c r="A1553" t="s">
        <v>148</v>
      </c>
      <c r="B1553">
        <v>2</v>
      </c>
      <c r="C1553">
        <v>1</v>
      </c>
      <c r="D1553">
        <v>36</v>
      </c>
    </row>
    <row r="1554" spans="1:4" x14ac:dyDescent="0.3">
      <c r="A1554" t="s">
        <v>148</v>
      </c>
      <c r="B1554">
        <v>2</v>
      </c>
      <c r="C1554">
        <v>2</v>
      </c>
      <c r="D1554">
        <v>31</v>
      </c>
    </row>
    <row r="1555" spans="1:4" x14ac:dyDescent="0.3">
      <c r="A1555" t="s">
        <v>148</v>
      </c>
      <c r="B1555">
        <v>2</v>
      </c>
      <c r="C1555">
        <v>3</v>
      </c>
      <c r="D1555">
        <v>17</v>
      </c>
    </row>
    <row r="1556" spans="1:4" x14ac:dyDescent="0.3">
      <c r="A1556" t="s">
        <v>148</v>
      </c>
      <c r="B1556">
        <v>3</v>
      </c>
      <c r="C1556">
        <v>1</v>
      </c>
      <c r="D1556">
        <v>11</v>
      </c>
    </row>
    <row r="1557" spans="1:4" x14ac:dyDescent="0.3">
      <c r="A1557" t="s">
        <v>148</v>
      </c>
      <c r="B1557">
        <v>3</v>
      </c>
      <c r="C1557">
        <v>2</v>
      </c>
      <c r="D1557">
        <v>31</v>
      </c>
    </row>
    <row r="1558" spans="1:4" x14ac:dyDescent="0.3">
      <c r="A1558" t="s">
        <v>148</v>
      </c>
      <c r="B1558">
        <v>3</v>
      </c>
      <c r="C1558">
        <v>3</v>
      </c>
      <c r="D1558">
        <v>84</v>
      </c>
    </row>
    <row r="1559" spans="1:4" x14ac:dyDescent="0.3">
      <c r="A1559" t="s">
        <v>148</v>
      </c>
      <c r="B1559">
        <v>4</v>
      </c>
      <c r="C1559">
        <v>1</v>
      </c>
      <c r="D1559">
        <v>85</v>
      </c>
    </row>
    <row r="1560" spans="1:4" x14ac:dyDescent="0.3">
      <c r="A1560" t="s">
        <v>148</v>
      </c>
      <c r="B1560">
        <v>4</v>
      </c>
      <c r="C1560">
        <v>2</v>
      </c>
      <c r="D1560">
        <v>31</v>
      </c>
    </row>
    <row r="1561" spans="1:4" x14ac:dyDescent="0.3">
      <c r="A1561" t="s">
        <v>148</v>
      </c>
      <c r="B1561">
        <v>4</v>
      </c>
      <c r="C1561">
        <v>3</v>
      </c>
      <c r="D1561">
        <v>91</v>
      </c>
    </row>
    <row r="1562" spans="1:4" x14ac:dyDescent="0.3">
      <c r="A1562" t="s">
        <v>149</v>
      </c>
      <c r="B1562">
        <v>1</v>
      </c>
      <c r="C1562">
        <v>1</v>
      </c>
      <c r="D1562">
        <v>23</v>
      </c>
    </row>
    <row r="1563" spans="1:4" x14ac:dyDescent="0.3">
      <c r="A1563" t="s">
        <v>149</v>
      </c>
      <c r="B1563">
        <v>1</v>
      </c>
      <c r="C1563">
        <v>2</v>
      </c>
      <c r="D1563">
        <v>31</v>
      </c>
    </row>
    <row r="1564" spans="1:4" x14ac:dyDescent="0.3">
      <c r="A1564" t="s">
        <v>149</v>
      </c>
      <c r="B1564">
        <v>1</v>
      </c>
      <c r="C1564">
        <v>3</v>
      </c>
      <c r="D1564">
        <v>92</v>
      </c>
    </row>
    <row r="1565" spans="1:4" x14ac:dyDescent="0.3">
      <c r="A1565" t="s">
        <v>149</v>
      </c>
      <c r="B1565">
        <v>2</v>
      </c>
      <c r="C1565">
        <v>1</v>
      </c>
      <c r="D1565">
        <v>38</v>
      </c>
    </row>
    <row r="1566" spans="1:4" x14ac:dyDescent="0.3">
      <c r="A1566" t="s">
        <v>149</v>
      </c>
      <c r="B1566">
        <v>2</v>
      </c>
      <c r="C1566">
        <v>2</v>
      </c>
      <c r="D1566">
        <v>31</v>
      </c>
    </row>
    <row r="1567" spans="1:4" x14ac:dyDescent="0.3">
      <c r="A1567" t="s">
        <v>149</v>
      </c>
      <c r="B1567">
        <v>2</v>
      </c>
      <c r="C1567">
        <v>3</v>
      </c>
      <c r="D1567">
        <v>95</v>
      </c>
    </row>
    <row r="1568" spans="1:4" x14ac:dyDescent="0.3">
      <c r="A1568" t="s">
        <v>149</v>
      </c>
      <c r="B1568">
        <v>3</v>
      </c>
      <c r="C1568">
        <v>1</v>
      </c>
      <c r="D1568">
        <v>22</v>
      </c>
    </row>
    <row r="1569" spans="1:4" x14ac:dyDescent="0.3">
      <c r="A1569" t="s">
        <v>149</v>
      </c>
      <c r="B1569">
        <v>3</v>
      </c>
      <c r="C1569">
        <v>2</v>
      </c>
      <c r="D1569">
        <v>31</v>
      </c>
    </row>
    <row r="1570" spans="1:4" x14ac:dyDescent="0.3">
      <c r="A1570" t="s">
        <v>149</v>
      </c>
      <c r="B1570">
        <v>3</v>
      </c>
      <c r="C1570">
        <v>3</v>
      </c>
      <c r="D1570">
        <v>81</v>
      </c>
    </row>
    <row r="1571" spans="1:4" x14ac:dyDescent="0.3">
      <c r="A1571" t="s">
        <v>149</v>
      </c>
      <c r="B1571">
        <v>4</v>
      </c>
      <c r="C1571">
        <v>1</v>
      </c>
      <c r="D1571">
        <v>19</v>
      </c>
    </row>
    <row r="1572" spans="1:4" x14ac:dyDescent="0.3">
      <c r="A1572" t="s">
        <v>149</v>
      </c>
      <c r="B1572">
        <v>4</v>
      </c>
      <c r="C1572">
        <v>2</v>
      </c>
      <c r="D1572">
        <v>31</v>
      </c>
    </row>
    <row r="1573" spans="1:4" x14ac:dyDescent="0.3">
      <c r="A1573" t="s">
        <v>149</v>
      </c>
      <c r="B1573">
        <v>4</v>
      </c>
      <c r="C1573">
        <v>3</v>
      </c>
      <c r="D1573">
        <v>56</v>
      </c>
    </row>
    <row r="1574" spans="1:4" x14ac:dyDescent="0.3">
      <c r="A1574" t="s">
        <v>150</v>
      </c>
      <c r="B1574">
        <v>1</v>
      </c>
      <c r="C1574">
        <v>1</v>
      </c>
      <c r="D1574">
        <v>80</v>
      </c>
    </row>
    <row r="1575" spans="1:4" x14ac:dyDescent="0.3">
      <c r="A1575" t="s">
        <v>150</v>
      </c>
      <c r="B1575">
        <v>1</v>
      </c>
      <c r="C1575">
        <v>2</v>
      </c>
      <c r="D1575">
        <v>31</v>
      </c>
    </row>
    <row r="1576" spans="1:4" x14ac:dyDescent="0.3">
      <c r="A1576" t="s">
        <v>150</v>
      </c>
      <c r="B1576">
        <v>1</v>
      </c>
      <c r="C1576">
        <v>3</v>
      </c>
      <c r="D1576">
        <v>65</v>
      </c>
    </row>
    <row r="1577" spans="1:4" x14ac:dyDescent="0.3">
      <c r="A1577" t="s">
        <v>150</v>
      </c>
      <c r="B1577">
        <v>2</v>
      </c>
      <c r="C1577">
        <v>1</v>
      </c>
      <c r="D1577" t="s">
        <v>19</v>
      </c>
    </row>
    <row r="1578" spans="1:4" x14ac:dyDescent="0.3">
      <c r="A1578" t="s">
        <v>150</v>
      </c>
      <c r="B1578">
        <v>2</v>
      </c>
      <c r="C1578">
        <v>2</v>
      </c>
      <c r="D1578">
        <v>31</v>
      </c>
    </row>
    <row r="1579" spans="1:4" x14ac:dyDescent="0.3">
      <c r="A1579" t="s">
        <v>150</v>
      </c>
      <c r="B1579">
        <v>2</v>
      </c>
      <c r="C1579">
        <v>3</v>
      </c>
      <c r="D1579">
        <v>85</v>
      </c>
    </row>
    <row r="1580" spans="1:4" x14ac:dyDescent="0.3">
      <c r="A1580" t="s">
        <v>150</v>
      </c>
      <c r="B1580">
        <v>3</v>
      </c>
      <c r="C1580">
        <v>1</v>
      </c>
      <c r="D1580" t="s">
        <v>27</v>
      </c>
    </row>
    <row r="1581" spans="1:4" x14ac:dyDescent="0.3">
      <c r="A1581" t="s">
        <v>150</v>
      </c>
      <c r="B1581">
        <v>3</v>
      </c>
      <c r="C1581">
        <v>2</v>
      </c>
      <c r="D1581">
        <v>31</v>
      </c>
    </row>
    <row r="1582" spans="1:4" x14ac:dyDescent="0.3">
      <c r="A1582" t="s">
        <v>150</v>
      </c>
      <c r="B1582">
        <v>3</v>
      </c>
      <c r="C1582">
        <v>3</v>
      </c>
      <c r="D1582">
        <v>64</v>
      </c>
    </row>
    <row r="1583" spans="1:4" x14ac:dyDescent="0.3">
      <c r="A1583" t="s">
        <v>150</v>
      </c>
      <c r="B1583">
        <v>4</v>
      </c>
      <c r="C1583">
        <v>1</v>
      </c>
      <c r="D1583">
        <v>52</v>
      </c>
    </row>
    <row r="1584" spans="1:4" x14ac:dyDescent="0.3">
      <c r="A1584" t="s">
        <v>150</v>
      </c>
      <c r="B1584">
        <v>4</v>
      </c>
      <c r="C1584">
        <v>2</v>
      </c>
      <c r="D1584">
        <v>153</v>
      </c>
    </row>
    <row r="1585" spans="1:4" x14ac:dyDescent="0.3">
      <c r="A1585" t="s">
        <v>150</v>
      </c>
      <c r="B1585">
        <v>4</v>
      </c>
      <c r="C1585">
        <v>3</v>
      </c>
      <c r="D1585">
        <v>46</v>
      </c>
    </row>
    <row r="1586" spans="1:4" x14ac:dyDescent="0.3">
      <c r="A1586" t="s">
        <v>151</v>
      </c>
      <c r="B1586">
        <v>1</v>
      </c>
      <c r="C1586">
        <v>1</v>
      </c>
      <c r="D1586">
        <v>9</v>
      </c>
    </row>
    <row r="1587" spans="1:4" x14ac:dyDescent="0.3">
      <c r="A1587" t="s">
        <v>151</v>
      </c>
      <c r="B1587">
        <v>1</v>
      </c>
      <c r="C1587">
        <v>2</v>
      </c>
      <c r="D1587">
        <v>31</v>
      </c>
    </row>
    <row r="1588" spans="1:4" x14ac:dyDescent="0.3">
      <c r="A1588" t="s">
        <v>151</v>
      </c>
      <c r="B1588">
        <v>1</v>
      </c>
      <c r="C1588">
        <v>3</v>
      </c>
      <c r="D1588">
        <v>74</v>
      </c>
    </row>
    <row r="1589" spans="1:4" x14ac:dyDescent="0.3">
      <c r="A1589" t="s">
        <v>151</v>
      </c>
      <c r="B1589">
        <v>2</v>
      </c>
      <c r="C1589">
        <v>1</v>
      </c>
      <c r="D1589">
        <v>60</v>
      </c>
    </row>
    <row r="1590" spans="1:4" x14ac:dyDescent="0.3">
      <c r="A1590" t="s">
        <v>151</v>
      </c>
      <c r="B1590">
        <v>2</v>
      </c>
      <c r="C1590">
        <v>2</v>
      </c>
      <c r="D1590" t="s">
        <v>19</v>
      </c>
    </row>
    <row r="1591" spans="1:4" x14ac:dyDescent="0.3">
      <c r="A1591" t="s">
        <v>151</v>
      </c>
      <c r="B1591">
        <v>2</v>
      </c>
      <c r="C1591">
        <v>3</v>
      </c>
      <c r="D1591">
        <v>27</v>
      </c>
    </row>
    <row r="1592" spans="1:4" x14ac:dyDescent="0.3">
      <c r="A1592" t="s">
        <v>151</v>
      </c>
      <c r="B1592">
        <v>3</v>
      </c>
      <c r="C1592">
        <v>1</v>
      </c>
      <c r="D1592" t="s">
        <v>19</v>
      </c>
    </row>
    <row r="1593" spans="1:4" x14ac:dyDescent="0.3">
      <c r="A1593" t="s">
        <v>151</v>
      </c>
      <c r="B1593">
        <v>3</v>
      </c>
      <c r="C1593">
        <v>2</v>
      </c>
      <c r="D1593">
        <v>31</v>
      </c>
    </row>
    <row r="1594" spans="1:4" x14ac:dyDescent="0.3">
      <c r="A1594" t="s">
        <v>151</v>
      </c>
      <c r="B1594">
        <v>3</v>
      </c>
      <c r="C1594">
        <v>3</v>
      </c>
      <c r="D1594">
        <v>15</v>
      </c>
    </row>
    <row r="1595" spans="1:4" x14ac:dyDescent="0.3">
      <c r="A1595" t="s">
        <v>151</v>
      </c>
      <c r="B1595">
        <v>4</v>
      </c>
      <c r="C1595">
        <v>1</v>
      </c>
      <c r="D1595">
        <v>59</v>
      </c>
    </row>
    <row r="1596" spans="1:4" x14ac:dyDescent="0.3">
      <c r="A1596" t="s">
        <v>151</v>
      </c>
      <c r="B1596">
        <v>4</v>
      </c>
      <c r="C1596">
        <v>2</v>
      </c>
      <c r="D1596">
        <v>31</v>
      </c>
    </row>
    <row r="1597" spans="1:4" x14ac:dyDescent="0.3">
      <c r="A1597" t="s">
        <v>151</v>
      </c>
      <c r="B1597">
        <v>4</v>
      </c>
      <c r="C1597">
        <v>3</v>
      </c>
      <c r="D1597">
        <v>70</v>
      </c>
    </row>
    <row r="1598" spans="1:4" x14ac:dyDescent="0.3">
      <c r="A1598" t="s">
        <v>152</v>
      </c>
      <c r="B1598">
        <v>1</v>
      </c>
      <c r="C1598">
        <v>1</v>
      </c>
      <c r="D1598">
        <v>11</v>
      </c>
    </row>
    <row r="1599" spans="1:4" x14ac:dyDescent="0.3">
      <c r="A1599" t="s">
        <v>152</v>
      </c>
      <c r="B1599">
        <v>1</v>
      </c>
      <c r="C1599">
        <v>2</v>
      </c>
      <c r="D1599">
        <v>31</v>
      </c>
    </row>
    <row r="1600" spans="1:4" x14ac:dyDescent="0.3">
      <c r="A1600" t="s">
        <v>152</v>
      </c>
      <c r="B1600">
        <v>1</v>
      </c>
      <c r="C1600">
        <v>3</v>
      </c>
      <c r="D1600">
        <v>31</v>
      </c>
    </row>
    <row r="1601" spans="1:4" x14ac:dyDescent="0.3">
      <c r="A1601" t="s">
        <v>152</v>
      </c>
      <c r="B1601">
        <v>2</v>
      </c>
      <c r="C1601">
        <v>1</v>
      </c>
      <c r="D1601">
        <v>1</v>
      </c>
    </row>
    <row r="1602" spans="1:4" x14ac:dyDescent="0.3">
      <c r="A1602" t="s">
        <v>152</v>
      </c>
      <c r="B1602">
        <v>2</v>
      </c>
      <c r="C1602">
        <v>2</v>
      </c>
      <c r="D1602">
        <v>31</v>
      </c>
    </row>
    <row r="1603" spans="1:4" x14ac:dyDescent="0.3">
      <c r="A1603" t="s">
        <v>152</v>
      </c>
      <c r="B1603">
        <v>2</v>
      </c>
      <c r="C1603">
        <v>3</v>
      </c>
      <c r="D1603">
        <v>64</v>
      </c>
    </row>
    <row r="1604" spans="1:4" x14ac:dyDescent="0.3">
      <c r="A1604" t="s">
        <v>152</v>
      </c>
      <c r="B1604">
        <v>3</v>
      </c>
      <c r="C1604">
        <v>1</v>
      </c>
      <c r="D1604">
        <v>24</v>
      </c>
    </row>
    <row r="1605" spans="1:4" x14ac:dyDescent="0.3">
      <c r="A1605" t="s">
        <v>152</v>
      </c>
      <c r="B1605">
        <v>3</v>
      </c>
      <c r="C1605">
        <v>2</v>
      </c>
      <c r="D1605">
        <v>31</v>
      </c>
    </row>
    <row r="1606" spans="1:4" x14ac:dyDescent="0.3">
      <c r="A1606" t="s">
        <v>152</v>
      </c>
      <c r="B1606">
        <v>3</v>
      </c>
      <c r="C1606">
        <v>3</v>
      </c>
      <c r="D1606" t="s">
        <v>19</v>
      </c>
    </row>
    <row r="1607" spans="1:4" x14ac:dyDescent="0.3">
      <c r="A1607" t="s">
        <v>152</v>
      </c>
      <c r="B1607">
        <v>4</v>
      </c>
      <c r="C1607">
        <v>1</v>
      </c>
      <c r="D1607">
        <v>26</v>
      </c>
    </row>
    <row r="1608" spans="1:4" x14ac:dyDescent="0.3">
      <c r="A1608" t="s">
        <v>152</v>
      </c>
      <c r="B1608">
        <v>4</v>
      </c>
      <c r="C1608">
        <v>2</v>
      </c>
      <c r="D1608">
        <v>31</v>
      </c>
    </row>
    <row r="1609" spans="1:4" x14ac:dyDescent="0.3">
      <c r="A1609" t="s">
        <v>152</v>
      </c>
      <c r="B1609">
        <v>4</v>
      </c>
      <c r="C1609">
        <v>3</v>
      </c>
      <c r="D1609">
        <v>91</v>
      </c>
    </row>
    <row r="1610" spans="1:4" x14ac:dyDescent="0.3">
      <c r="A1610" t="s">
        <v>153</v>
      </c>
      <c r="B1610">
        <v>1</v>
      </c>
      <c r="C1610">
        <v>1</v>
      </c>
      <c r="D1610">
        <v>40</v>
      </c>
    </row>
    <row r="1611" spans="1:4" x14ac:dyDescent="0.3">
      <c r="A1611" t="s">
        <v>153</v>
      </c>
      <c r="B1611">
        <v>1</v>
      </c>
      <c r="C1611">
        <v>2</v>
      </c>
      <c r="D1611">
        <v>32</v>
      </c>
    </row>
    <row r="1612" spans="1:4" x14ac:dyDescent="0.3">
      <c r="A1612" t="s">
        <v>153</v>
      </c>
      <c r="B1612">
        <v>1</v>
      </c>
      <c r="C1612">
        <v>3</v>
      </c>
      <c r="D1612">
        <v>91</v>
      </c>
    </row>
    <row r="1613" spans="1:4" x14ac:dyDescent="0.3">
      <c r="A1613" t="s">
        <v>153</v>
      </c>
      <c r="B1613">
        <v>2</v>
      </c>
      <c r="C1613">
        <v>1</v>
      </c>
      <c r="D1613">
        <v>-91</v>
      </c>
    </row>
    <row r="1614" spans="1:4" x14ac:dyDescent="0.3">
      <c r="A1614" t="s">
        <v>153</v>
      </c>
      <c r="B1614">
        <v>2</v>
      </c>
      <c r="C1614">
        <v>2</v>
      </c>
      <c r="D1614">
        <v>32</v>
      </c>
    </row>
    <row r="1615" spans="1:4" x14ac:dyDescent="0.3">
      <c r="A1615" t="s">
        <v>153</v>
      </c>
      <c r="B1615">
        <v>2</v>
      </c>
      <c r="C1615">
        <v>3</v>
      </c>
      <c r="D1615">
        <v>91</v>
      </c>
    </row>
    <row r="1616" spans="1:4" x14ac:dyDescent="0.3">
      <c r="A1616" t="s">
        <v>153</v>
      </c>
      <c r="B1616">
        <v>3</v>
      </c>
      <c r="C1616">
        <v>1</v>
      </c>
      <c r="D1616">
        <v>8</v>
      </c>
    </row>
    <row r="1617" spans="1:4" x14ac:dyDescent="0.3">
      <c r="A1617" t="s">
        <v>153</v>
      </c>
      <c r="B1617">
        <v>3</v>
      </c>
      <c r="C1617">
        <v>2</v>
      </c>
      <c r="D1617">
        <v>32</v>
      </c>
    </row>
    <row r="1618" spans="1:4" x14ac:dyDescent="0.3">
      <c r="A1618" t="s">
        <v>153</v>
      </c>
      <c r="B1618">
        <v>3</v>
      </c>
      <c r="C1618">
        <v>3</v>
      </c>
      <c r="D1618" t="s">
        <v>27</v>
      </c>
    </row>
    <row r="1619" spans="1:4" x14ac:dyDescent="0.3">
      <c r="A1619" t="s">
        <v>153</v>
      </c>
      <c r="B1619">
        <v>4</v>
      </c>
      <c r="C1619">
        <v>1</v>
      </c>
      <c r="D1619">
        <v>46</v>
      </c>
    </row>
    <row r="1620" spans="1:4" x14ac:dyDescent="0.3">
      <c r="A1620" t="s">
        <v>153</v>
      </c>
      <c r="B1620">
        <v>4</v>
      </c>
      <c r="C1620">
        <v>2</v>
      </c>
      <c r="D1620">
        <v>-99</v>
      </c>
    </row>
    <row r="1621" spans="1:4" x14ac:dyDescent="0.3">
      <c r="A1621" t="s">
        <v>153</v>
      </c>
      <c r="B1621">
        <v>4</v>
      </c>
      <c r="C1621">
        <v>3</v>
      </c>
      <c r="D1621">
        <v>65</v>
      </c>
    </row>
    <row r="1622" spans="1:4" x14ac:dyDescent="0.3">
      <c r="A1622" t="s">
        <v>154</v>
      </c>
      <c r="B1622">
        <v>1</v>
      </c>
      <c r="C1622">
        <v>1</v>
      </c>
      <c r="D1622">
        <v>80</v>
      </c>
    </row>
    <row r="1623" spans="1:4" x14ac:dyDescent="0.3">
      <c r="A1623" t="s">
        <v>154</v>
      </c>
      <c r="B1623">
        <v>1</v>
      </c>
      <c r="C1623">
        <v>2</v>
      </c>
      <c r="D1623">
        <v>32</v>
      </c>
    </row>
    <row r="1624" spans="1:4" x14ac:dyDescent="0.3">
      <c r="A1624" t="s">
        <v>154</v>
      </c>
      <c r="B1624">
        <v>1</v>
      </c>
      <c r="C1624">
        <v>3</v>
      </c>
      <c r="D1624">
        <v>95</v>
      </c>
    </row>
    <row r="1625" spans="1:4" x14ac:dyDescent="0.3">
      <c r="A1625" t="s">
        <v>154</v>
      </c>
      <c r="B1625">
        <v>2</v>
      </c>
      <c r="C1625">
        <v>1</v>
      </c>
      <c r="D1625">
        <v>-45</v>
      </c>
    </row>
    <row r="1626" spans="1:4" x14ac:dyDescent="0.3">
      <c r="A1626" t="s">
        <v>154</v>
      </c>
      <c r="B1626">
        <v>2</v>
      </c>
      <c r="C1626">
        <v>2</v>
      </c>
      <c r="D1626">
        <v>32</v>
      </c>
    </row>
    <row r="1627" spans="1:4" x14ac:dyDescent="0.3">
      <c r="A1627" t="s">
        <v>154</v>
      </c>
      <c r="B1627">
        <v>2</v>
      </c>
      <c r="C1627">
        <v>3</v>
      </c>
      <c r="D1627">
        <v>17</v>
      </c>
    </row>
    <row r="1628" spans="1:4" x14ac:dyDescent="0.3">
      <c r="A1628" t="s">
        <v>154</v>
      </c>
      <c r="B1628">
        <v>3</v>
      </c>
      <c r="C1628">
        <v>1</v>
      </c>
      <c r="D1628">
        <v>65</v>
      </c>
    </row>
    <row r="1629" spans="1:4" x14ac:dyDescent="0.3">
      <c r="A1629" t="s">
        <v>154</v>
      </c>
      <c r="B1629">
        <v>3</v>
      </c>
      <c r="C1629">
        <v>2</v>
      </c>
      <c r="D1629">
        <v>-63</v>
      </c>
    </row>
    <row r="1630" spans="1:4" x14ac:dyDescent="0.3">
      <c r="A1630" t="s">
        <v>154</v>
      </c>
      <c r="B1630">
        <v>3</v>
      </c>
      <c r="C1630">
        <v>3</v>
      </c>
      <c r="D1630">
        <v>42</v>
      </c>
    </row>
    <row r="1631" spans="1:4" x14ac:dyDescent="0.3">
      <c r="A1631" t="s">
        <v>154</v>
      </c>
      <c r="B1631">
        <v>4</v>
      </c>
      <c r="C1631">
        <v>1</v>
      </c>
      <c r="D1631">
        <v>96</v>
      </c>
    </row>
    <row r="1632" spans="1:4" x14ac:dyDescent="0.3">
      <c r="A1632" t="s">
        <v>154</v>
      </c>
      <c r="B1632">
        <v>4</v>
      </c>
      <c r="C1632">
        <v>2</v>
      </c>
      <c r="D1632">
        <v>32</v>
      </c>
    </row>
    <row r="1633" spans="1:4" x14ac:dyDescent="0.3">
      <c r="A1633" t="s">
        <v>154</v>
      </c>
      <c r="B1633">
        <v>4</v>
      </c>
      <c r="C1633">
        <v>3</v>
      </c>
      <c r="D1633">
        <v>21</v>
      </c>
    </row>
    <row r="1634" spans="1:4" x14ac:dyDescent="0.3">
      <c r="A1634" t="s">
        <v>155</v>
      </c>
      <c r="B1634">
        <v>1</v>
      </c>
      <c r="C1634">
        <v>1</v>
      </c>
      <c r="D1634" t="s">
        <v>27</v>
      </c>
    </row>
    <row r="1635" spans="1:4" x14ac:dyDescent="0.3">
      <c r="A1635" t="s">
        <v>155</v>
      </c>
      <c r="B1635">
        <v>1</v>
      </c>
      <c r="C1635">
        <v>2</v>
      </c>
      <c r="D1635">
        <v>32</v>
      </c>
    </row>
    <row r="1636" spans="1:4" x14ac:dyDescent="0.3">
      <c r="A1636" t="s">
        <v>155</v>
      </c>
      <c r="B1636">
        <v>1</v>
      </c>
      <c r="C1636">
        <v>3</v>
      </c>
      <c r="D1636">
        <v>43</v>
      </c>
    </row>
    <row r="1637" spans="1:4" x14ac:dyDescent="0.3">
      <c r="A1637" t="s">
        <v>155</v>
      </c>
      <c r="B1637">
        <v>2</v>
      </c>
      <c r="C1637">
        <v>1</v>
      </c>
      <c r="D1637">
        <v>57</v>
      </c>
    </row>
    <row r="1638" spans="1:4" x14ac:dyDescent="0.3">
      <c r="A1638" t="s">
        <v>155</v>
      </c>
      <c r="B1638">
        <v>2</v>
      </c>
      <c r="C1638">
        <v>2</v>
      </c>
      <c r="D1638">
        <v>32</v>
      </c>
    </row>
    <row r="1639" spans="1:4" x14ac:dyDescent="0.3">
      <c r="A1639" t="s">
        <v>155</v>
      </c>
      <c r="B1639">
        <v>2</v>
      </c>
      <c r="C1639">
        <v>3</v>
      </c>
      <c r="D1639">
        <v>87</v>
      </c>
    </row>
    <row r="1640" spans="1:4" x14ac:dyDescent="0.3">
      <c r="A1640" t="s">
        <v>155</v>
      </c>
      <c r="B1640">
        <v>3</v>
      </c>
      <c r="C1640">
        <v>1</v>
      </c>
      <c r="D1640">
        <v>58</v>
      </c>
    </row>
    <row r="1641" spans="1:4" x14ac:dyDescent="0.3">
      <c r="A1641" t="s">
        <v>155</v>
      </c>
      <c r="B1641">
        <v>3</v>
      </c>
      <c r="C1641">
        <v>2</v>
      </c>
      <c r="D1641">
        <v>32</v>
      </c>
    </row>
    <row r="1642" spans="1:4" x14ac:dyDescent="0.3">
      <c r="A1642" t="s">
        <v>155</v>
      </c>
      <c r="B1642">
        <v>3</v>
      </c>
      <c r="C1642">
        <v>3</v>
      </c>
      <c r="D1642">
        <v>17</v>
      </c>
    </row>
    <row r="1643" spans="1:4" x14ac:dyDescent="0.3">
      <c r="A1643" t="s">
        <v>155</v>
      </c>
      <c r="B1643">
        <v>4</v>
      </c>
      <c r="C1643">
        <v>1</v>
      </c>
      <c r="D1643">
        <v>-35</v>
      </c>
    </row>
    <row r="1644" spans="1:4" x14ac:dyDescent="0.3">
      <c r="A1644" t="s">
        <v>155</v>
      </c>
      <c r="B1644">
        <v>4</v>
      </c>
      <c r="C1644">
        <v>2</v>
      </c>
      <c r="D1644">
        <v>32</v>
      </c>
    </row>
    <row r="1645" spans="1:4" x14ac:dyDescent="0.3">
      <c r="A1645" t="s">
        <v>155</v>
      </c>
      <c r="B1645">
        <v>4</v>
      </c>
      <c r="C1645">
        <v>3</v>
      </c>
      <c r="D1645">
        <v>6</v>
      </c>
    </row>
    <row r="1646" spans="1:4" x14ac:dyDescent="0.3">
      <c r="A1646" t="s">
        <v>156</v>
      </c>
      <c r="B1646">
        <v>1</v>
      </c>
      <c r="C1646">
        <v>1</v>
      </c>
      <c r="D1646">
        <v>57</v>
      </c>
    </row>
    <row r="1647" spans="1:4" x14ac:dyDescent="0.3">
      <c r="A1647" t="s">
        <v>156</v>
      </c>
      <c r="B1647">
        <v>1</v>
      </c>
      <c r="C1647">
        <v>2</v>
      </c>
      <c r="D1647">
        <v>32</v>
      </c>
    </row>
    <row r="1648" spans="1:4" x14ac:dyDescent="0.3">
      <c r="A1648" t="s">
        <v>156</v>
      </c>
      <c r="B1648">
        <v>1</v>
      </c>
      <c r="C1648">
        <v>3</v>
      </c>
      <c r="D1648">
        <v>25</v>
      </c>
    </row>
    <row r="1649" spans="1:4" x14ac:dyDescent="0.3">
      <c r="A1649" t="s">
        <v>156</v>
      </c>
      <c r="B1649">
        <v>2</v>
      </c>
      <c r="C1649">
        <v>1</v>
      </c>
      <c r="D1649">
        <v>40</v>
      </c>
    </row>
    <row r="1650" spans="1:4" x14ac:dyDescent="0.3">
      <c r="A1650" t="s">
        <v>156</v>
      </c>
      <c r="B1650">
        <v>2</v>
      </c>
      <c r="C1650">
        <v>2</v>
      </c>
      <c r="D1650">
        <v>32</v>
      </c>
    </row>
    <row r="1651" spans="1:4" x14ac:dyDescent="0.3">
      <c r="A1651" t="s">
        <v>156</v>
      </c>
      <c r="B1651">
        <v>2</v>
      </c>
      <c r="C1651">
        <v>3</v>
      </c>
      <c r="D1651">
        <v>110</v>
      </c>
    </row>
    <row r="1652" spans="1:4" x14ac:dyDescent="0.3">
      <c r="A1652" t="s">
        <v>156</v>
      </c>
      <c r="B1652">
        <v>3</v>
      </c>
      <c r="C1652">
        <v>1</v>
      </c>
      <c r="D1652">
        <v>181</v>
      </c>
    </row>
    <row r="1653" spans="1:4" x14ac:dyDescent="0.3">
      <c r="A1653" t="s">
        <v>156</v>
      </c>
      <c r="B1653">
        <v>3</v>
      </c>
      <c r="C1653">
        <v>2</v>
      </c>
      <c r="D1653">
        <v>32</v>
      </c>
    </row>
    <row r="1654" spans="1:4" x14ac:dyDescent="0.3">
      <c r="A1654" t="s">
        <v>156</v>
      </c>
      <c r="B1654">
        <v>3</v>
      </c>
      <c r="C1654">
        <v>3</v>
      </c>
      <c r="D1654">
        <v>71</v>
      </c>
    </row>
    <row r="1655" spans="1:4" x14ac:dyDescent="0.3">
      <c r="A1655" t="s">
        <v>156</v>
      </c>
      <c r="B1655">
        <v>4</v>
      </c>
      <c r="C1655">
        <v>1</v>
      </c>
      <c r="D1655">
        <v>-73</v>
      </c>
    </row>
    <row r="1656" spans="1:4" x14ac:dyDescent="0.3">
      <c r="A1656" t="s">
        <v>156</v>
      </c>
      <c r="B1656">
        <v>4</v>
      </c>
      <c r="C1656">
        <v>2</v>
      </c>
      <c r="D1656">
        <v>32</v>
      </c>
    </row>
    <row r="1657" spans="1:4" x14ac:dyDescent="0.3">
      <c r="A1657" t="s">
        <v>156</v>
      </c>
      <c r="B1657">
        <v>4</v>
      </c>
      <c r="C1657">
        <v>3</v>
      </c>
      <c r="D1657">
        <v>67</v>
      </c>
    </row>
    <row r="1658" spans="1:4" x14ac:dyDescent="0.3">
      <c r="A1658" t="s">
        <v>157</v>
      </c>
      <c r="B1658">
        <v>1</v>
      </c>
      <c r="C1658">
        <v>1</v>
      </c>
      <c r="D1658">
        <v>4</v>
      </c>
    </row>
    <row r="1659" spans="1:4" x14ac:dyDescent="0.3">
      <c r="A1659" t="s">
        <v>157</v>
      </c>
      <c r="B1659">
        <v>1</v>
      </c>
      <c r="C1659">
        <v>2</v>
      </c>
      <c r="D1659">
        <v>32</v>
      </c>
    </row>
    <row r="1660" spans="1:4" x14ac:dyDescent="0.3">
      <c r="A1660" t="s">
        <v>157</v>
      </c>
      <c r="B1660">
        <v>1</v>
      </c>
      <c r="C1660">
        <v>3</v>
      </c>
      <c r="D1660">
        <v>11</v>
      </c>
    </row>
    <row r="1661" spans="1:4" x14ac:dyDescent="0.3">
      <c r="A1661" t="s">
        <v>157</v>
      </c>
      <c r="B1661">
        <v>2</v>
      </c>
      <c r="C1661">
        <v>1</v>
      </c>
      <c r="D1661">
        <v>-38</v>
      </c>
    </row>
    <row r="1662" spans="1:4" x14ac:dyDescent="0.3">
      <c r="A1662" t="s">
        <v>157</v>
      </c>
      <c r="B1662">
        <v>2</v>
      </c>
      <c r="C1662">
        <v>2</v>
      </c>
      <c r="D1662">
        <v>32</v>
      </c>
    </row>
    <row r="1663" spans="1:4" x14ac:dyDescent="0.3">
      <c r="A1663" t="s">
        <v>157</v>
      </c>
      <c r="B1663">
        <v>2</v>
      </c>
      <c r="C1663">
        <v>3</v>
      </c>
      <c r="D1663">
        <v>45</v>
      </c>
    </row>
    <row r="1664" spans="1:4" x14ac:dyDescent="0.3">
      <c r="A1664" t="s">
        <v>157</v>
      </c>
      <c r="B1664">
        <v>3</v>
      </c>
      <c r="C1664">
        <v>1</v>
      </c>
      <c r="D1664">
        <v>74</v>
      </c>
    </row>
    <row r="1665" spans="1:4" x14ac:dyDescent="0.3">
      <c r="A1665" t="s">
        <v>157</v>
      </c>
      <c r="B1665">
        <v>3</v>
      </c>
      <c r="C1665">
        <v>2</v>
      </c>
      <c r="D1665">
        <v>32</v>
      </c>
    </row>
    <row r="1666" spans="1:4" x14ac:dyDescent="0.3">
      <c r="A1666" t="s">
        <v>157</v>
      </c>
      <c r="B1666">
        <v>3</v>
      </c>
      <c r="C1666">
        <v>3</v>
      </c>
      <c r="D1666">
        <v>15</v>
      </c>
    </row>
    <row r="1667" spans="1:4" x14ac:dyDescent="0.3">
      <c r="A1667" t="s">
        <v>157</v>
      </c>
      <c r="B1667">
        <v>4</v>
      </c>
      <c r="C1667">
        <v>1</v>
      </c>
      <c r="D1667">
        <v>85</v>
      </c>
    </row>
    <row r="1668" spans="1:4" x14ac:dyDescent="0.3">
      <c r="A1668" t="s">
        <v>157</v>
      </c>
      <c r="B1668">
        <v>4</v>
      </c>
      <c r="C1668">
        <v>2</v>
      </c>
      <c r="D1668">
        <v>32</v>
      </c>
    </row>
    <row r="1669" spans="1:4" x14ac:dyDescent="0.3">
      <c r="A1669" t="s">
        <v>157</v>
      </c>
      <c r="B1669">
        <v>4</v>
      </c>
      <c r="C1669">
        <v>3</v>
      </c>
      <c r="D1669">
        <v>28</v>
      </c>
    </row>
    <row r="1670" spans="1:4" x14ac:dyDescent="0.3">
      <c r="A1670" t="s">
        <v>158</v>
      </c>
      <c r="B1670">
        <v>1</v>
      </c>
      <c r="C1670">
        <v>1</v>
      </c>
      <c r="D1670">
        <v>63</v>
      </c>
    </row>
    <row r="1671" spans="1:4" x14ac:dyDescent="0.3">
      <c r="A1671" t="s">
        <v>158</v>
      </c>
      <c r="B1671">
        <v>1</v>
      </c>
      <c r="C1671">
        <v>2</v>
      </c>
      <c r="D1671">
        <v>33</v>
      </c>
    </row>
    <row r="1672" spans="1:4" x14ac:dyDescent="0.3">
      <c r="A1672" t="s">
        <v>158</v>
      </c>
      <c r="B1672">
        <v>1</v>
      </c>
      <c r="C1672">
        <v>3</v>
      </c>
      <c r="D1672">
        <v>158</v>
      </c>
    </row>
    <row r="1673" spans="1:4" x14ac:dyDescent="0.3">
      <c r="A1673" t="s">
        <v>158</v>
      </c>
      <c r="B1673">
        <v>2</v>
      </c>
      <c r="C1673">
        <v>1</v>
      </c>
      <c r="D1673">
        <v>16</v>
      </c>
    </row>
    <row r="1674" spans="1:4" x14ac:dyDescent="0.3">
      <c r="A1674" t="s">
        <v>158</v>
      </c>
      <c r="B1674">
        <v>2</v>
      </c>
      <c r="C1674">
        <v>2</v>
      </c>
      <c r="D1674">
        <v>33</v>
      </c>
    </row>
    <row r="1675" spans="1:4" x14ac:dyDescent="0.3">
      <c r="A1675" t="s">
        <v>158</v>
      </c>
      <c r="B1675">
        <v>2</v>
      </c>
      <c r="C1675">
        <v>3</v>
      </c>
      <c r="D1675">
        <v>13</v>
      </c>
    </row>
    <row r="1676" spans="1:4" x14ac:dyDescent="0.3">
      <c r="A1676" t="s">
        <v>158</v>
      </c>
      <c r="B1676">
        <v>3</v>
      </c>
      <c r="C1676">
        <v>1</v>
      </c>
      <c r="D1676">
        <v>63</v>
      </c>
    </row>
    <row r="1677" spans="1:4" x14ac:dyDescent="0.3">
      <c r="A1677" t="s">
        <v>158</v>
      </c>
      <c r="B1677">
        <v>3</v>
      </c>
      <c r="C1677">
        <v>2</v>
      </c>
      <c r="D1677">
        <v>33</v>
      </c>
    </row>
    <row r="1678" spans="1:4" x14ac:dyDescent="0.3">
      <c r="A1678" t="s">
        <v>158</v>
      </c>
      <c r="B1678">
        <v>3</v>
      </c>
      <c r="C1678">
        <v>3</v>
      </c>
      <c r="D1678">
        <v>0</v>
      </c>
    </row>
    <row r="1679" spans="1:4" x14ac:dyDescent="0.3">
      <c r="A1679" t="s">
        <v>158</v>
      </c>
      <c r="B1679">
        <v>4</v>
      </c>
      <c r="C1679">
        <v>1</v>
      </c>
      <c r="D1679">
        <v>115</v>
      </c>
    </row>
    <row r="1680" spans="1:4" x14ac:dyDescent="0.3">
      <c r="A1680" t="s">
        <v>158</v>
      </c>
      <c r="B1680">
        <v>4</v>
      </c>
      <c r="C1680">
        <v>2</v>
      </c>
      <c r="D1680">
        <v>33</v>
      </c>
    </row>
    <row r="1681" spans="1:4" x14ac:dyDescent="0.3">
      <c r="A1681" t="s">
        <v>158</v>
      </c>
      <c r="B1681">
        <v>4</v>
      </c>
      <c r="C1681">
        <v>3</v>
      </c>
      <c r="D1681" t="s">
        <v>19</v>
      </c>
    </row>
    <row r="1682" spans="1:4" x14ac:dyDescent="0.3">
      <c r="A1682" t="s">
        <v>159</v>
      </c>
      <c r="B1682">
        <v>1</v>
      </c>
      <c r="C1682">
        <v>1</v>
      </c>
      <c r="D1682">
        <v>43</v>
      </c>
    </row>
    <row r="1683" spans="1:4" x14ac:dyDescent="0.3">
      <c r="A1683" t="s">
        <v>159</v>
      </c>
      <c r="B1683">
        <v>1</v>
      </c>
      <c r="C1683">
        <v>2</v>
      </c>
      <c r="D1683">
        <v>33</v>
      </c>
    </row>
    <row r="1684" spans="1:4" x14ac:dyDescent="0.3">
      <c r="A1684" t="s">
        <v>159</v>
      </c>
      <c r="B1684">
        <v>1</v>
      </c>
      <c r="C1684">
        <v>3</v>
      </c>
      <c r="D1684">
        <v>79</v>
      </c>
    </row>
    <row r="1685" spans="1:4" x14ac:dyDescent="0.3">
      <c r="A1685" t="s">
        <v>159</v>
      </c>
      <c r="B1685">
        <v>2</v>
      </c>
      <c r="C1685">
        <v>1</v>
      </c>
      <c r="D1685">
        <v>73</v>
      </c>
    </row>
    <row r="1686" spans="1:4" x14ac:dyDescent="0.3">
      <c r="A1686" t="s">
        <v>159</v>
      </c>
      <c r="B1686">
        <v>2</v>
      </c>
      <c r="C1686">
        <v>2</v>
      </c>
      <c r="D1686">
        <v>33</v>
      </c>
    </row>
    <row r="1687" spans="1:4" x14ac:dyDescent="0.3">
      <c r="A1687" t="s">
        <v>159</v>
      </c>
      <c r="B1687">
        <v>2</v>
      </c>
      <c r="C1687">
        <v>3</v>
      </c>
      <c r="D1687">
        <v>94</v>
      </c>
    </row>
    <row r="1688" spans="1:4" x14ac:dyDescent="0.3">
      <c r="A1688" t="s">
        <v>159</v>
      </c>
      <c r="B1688">
        <v>3</v>
      </c>
      <c r="C1688">
        <v>1</v>
      </c>
      <c r="D1688">
        <v>11</v>
      </c>
    </row>
    <row r="1689" spans="1:4" x14ac:dyDescent="0.3">
      <c r="A1689" t="s">
        <v>159</v>
      </c>
      <c r="B1689">
        <v>3</v>
      </c>
      <c r="C1689">
        <v>2</v>
      </c>
      <c r="D1689">
        <v>33</v>
      </c>
    </row>
    <row r="1690" spans="1:4" x14ac:dyDescent="0.3">
      <c r="A1690" t="s">
        <v>159</v>
      </c>
      <c r="B1690">
        <v>3</v>
      </c>
      <c r="C1690">
        <v>3</v>
      </c>
      <c r="D1690">
        <v>95</v>
      </c>
    </row>
    <row r="1691" spans="1:4" x14ac:dyDescent="0.3">
      <c r="A1691" t="s">
        <v>159</v>
      </c>
      <c r="B1691">
        <v>4</v>
      </c>
      <c r="C1691">
        <v>1</v>
      </c>
      <c r="D1691">
        <v>36</v>
      </c>
    </row>
    <row r="1692" spans="1:4" x14ac:dyDescent="0.3">
      <c r="A1692" t="s">
        <v>159</v>
      </c>
      <c r="B1692">
        <v>4</v>
      </c>
      <c r="C1692">
        <v>2</v>
      </c>
      <c r="D1692">
        <v>33</v>
      </c>
    </row>
    <row r="1693" spans="1:4" x14ac:dyDescent="0.3">
      <c r="A1693" t="s">
        <v>159</v>
      </c>
      <c r="B1693">
        <v>4</v>
      </c>
      <c r="C1693">
        <v>3</v>
      </c>
      <c r="D1693">
        <v>0</v>
      </c>
    </row>
    <row r="1694" spans="1:4" x14ac:dyDescent="0.3">
      <c r="A1694" t="s">
        <v>160</v>
      </c>
      <c r="B1694">
        <v>1</v>
      </c>
      <c r="C1694">
        <v>1</v>
      </c>
      <c r="D1694">
        <v>82</v>
      </c>
    </row>
    <row r="1695" spans="1:4" x14ac:dyDescent="0.3">
      <c r="A1695" t="s">
        <v>160</v>
      </c>
      <c r="B1695">
        <v>1</v>
      </c>
      <c r="C1695">
        <v>2</v>
      </c>
      <c r="D1695">
        <v>33</v>
      </c>
    </row>
    <row r="1696" spans="1:4" x14ac:dyDescent="0.3">
      <c r="A1696" t="s">
        <v>160</v>
      </c>
      <c r="B1696">
        <v>1</v>
      </c>
      <c r="C1696">
        <v>3</v>
      </c>
      <c r="D1696">
        <v>60</v>
      </c>
    </row>
    <row r="1697" spans="1:4" x14ac:dyDescent="0.3">
      <c r="A1697" t="s">
        <v>160</v>
      </c>
      <c r="B1697">
        <v>2</v>
      </c>
      <c r="C1697">
        <v>1</v>
      </c>
      <c r="D1697">
        <v>29</v>
      </c>
    </row>
    <row r="1698" spans="1:4" x14ac:dyDescent="0.3">
      <c r="A1698" t="s">
        <v>160</v>
      </c>
      <c r="B1698">
        <v>2</v>
      </c>
      <c r="C1698">
        <v>2</v>
      </c>
      <c r="D1698">
        <v>33</v>
      </c>
    </row>
    <row r="1699" spans="1:4" x14ac:dyDescent="0.3">
      <c r="A1699" t="s">
        <v>160</v>
      </c>
      <c r="B1699">
        <v>2</v>
      </c>
      <c r="C1699">
        <v>3</v>
      </c>
      <c r="D1699">
        <v>4</v>
      </c>
    </row>
    <row r="1700" spans="1:4" x14ac:dyDescent="0.3">
      <c r="A1700" t="s">
        <v>160</v>
      </c>
      <c r="B1700">
        <v>3</v>
      </c>
      <c r="C1700">
        <v>1</v>
      </c>
      <c r="D1700">
        <v>21</v>
      </c>
    </row>
    <row r="1701" spans="1:4" x14ac:dyDescent="0.3">
      <c r="A1701" t="s">
        <v>160</v>
      </c>
      <c r="B1701">
        <v>3</v>
      </c>
      <c r="C1701">
        <v>2</v>
      </c>
      <c r="D1701">
        <v>33</v>
      </c>
    </row>
    <row r="1702" spans="1:4" x14ac:dyDescent="0.3">
      <c r="A1702" t="s">
        <v>160</v>
      </c>
      <c r="B1702">
        <v>3</v>
      </c>
      <c r="C1702">
        <v>3</v>
      </c>
      <c r="D1702">
        <v>22</v>
      </c>
    </row>
    <row r="1703" spans="1:4" x14ac:dyDescent="0.3">
      <c r="A1703" t="s">
        <v>160</v>
      </c>
      <c r="B1703">
        <v>4</v>
      </c>
      <c r="C1703">
        <v>1</v>
      </c>
      <c r="D1703">
        <v>3</v>
      </c>
    </row>
    <row r="1704" spans="1:4" x14ac:dyDescent="0.3">
      <c r="A1704" t="s">
        <v>160</v>
      </c>
      <c r="B1704">
        <v>4</v>
      </c>
      <c r="C1704">
        <v>2</v>
      </c>
      <c r="D1704">
        <v>33</v>
      </c>
    </row>
    <row r="1705" spans="1:4" x14ac:dyDescent="0.3">
      <c r="A1705" t="s">
        <v>160</v>
      </c>
      <c r="B1705">
        <v>4</v>
      </c>
      <c r="C1705">
        <v>3</v>
      </c>
      <c r="D1705">
        <v>100</v>
      </c>
    </row>
    <row r="1706" spans="1:4" x14ac:dyDescent="0.3">
      <c r="A1706" t="s">
        <v>161</v>
      </c>
      <c r="B1706">
        <v>1</v>
      </c>
      <c r="C1706">
        <v>1</v>
      </c>
      <c r="D1706">
        <v>49</v>
      </c>
    </row>
    <row r="1707" spans="1:4" x14ac:dyDescent="0.3">
      <c r="A1707" t="s">
        <v>161</v>
      </c>
      <c r="B1707">
        <v>1</v>
      </c>
      <c r="C1707">
        <v>2</v>
      </c>
      <c r="D1707">
        <v>33</v>
      </c>
    </row>
    <row r="1708" spans="1:4" x14ac:dyDescent="0.3">
      <c r="A1708" t="s">
        <v>161</v>
      </c>
      <c r="B1708">
        <v>1</v>
      </c>
      <c r="C1708">
        <v>3</v>
      </c>
      <c r="D1708">
        <v>68</v>
      </c>
    </row>
    <row r="1709" spans="1:4" x14ac:dyDescent="0.3">
      <c r="A1709" t="s">
        <v>161</v>
      </c>
      <c r="B1709">
        <v>2</v>
      </c>
      <c r="C1709">
        <v>1</v>
      </c>
      <c r="D1709">
        <v>11</v>
      </c>
    </row>
    <row r="1710" spans="1:4" x14ac:dyDescent="0.3">
      <c r="A1710" t="s">
        <v>161</v>
      </c>
      <c r="B1710">
        <v>2</v>
      </c>
      <c r="C1710">
        <v>2</v>
      </c>
      <c r="D1710">
        <v>33</v>
      </c>
    </row>
    <row r="1711" spans="1:4" x14ac:dyDescent="0.3">
      <c r="A1711" t="s">
        <v>161</v>
      </c>
      <c r="B1711">
        <v>2</v>
      </c>
      <c r="C1711">
        <v>3</v>
      </c>
      <c r="D1711">
        <v>80</v>
      </c>
    </row>
    <row r="1712" spans="1:4" x14ac:dyDescent="0.3">
      <c r="A1712" t="s">
        <v>161</v>
      </c>
      <c r="B1712">
        <v>3</v>
      </c>
      <c r="C1712">
        <v>1</v>
      </c>
      <c r="D1712">
        <v>44</v>
      </c>
    </row>
    <row r="1713" spans="1:4" x14ac:dyDescent="0.3">
      <c r="A1713" t="s">
        <v>161</v>
      </c>
      <c r="B1713">
        <v>3</v>
      </c>
      <c r="C1713">
        <v>2</v>
      </c>
      <c r="D1713">
        <v>33</v>
      </c>
    </row>
    <row r="1714" spans="1:4" x14ac:dyDescent="0.3">
      <c r="A1714" t="s">
        <v>161</v>
      </c>
      <c r="B1714">
        <v>3</v>
      </c>
      <c r="C1714">
        <v>3</v>
      </c>
      <c r="D1714">
        <v>54</v>
      </c>
    </row>
    <row r="1715" spans="1:4" x14ac:dyDescent="0.3">
      <c r="A1715" t="s">
        <v>161</v>
      </c>
      <c r="B1715">
        <v>4</v>
      </c>
      <c r="C1715">
        <v>1</v>
      </c>
      <c r="D1715">
        <v>75</v>
      </c>
    </row>
    <row r="1716" spans="1:4" x14ac:dyDescent="0.3">
      <c r="A1716" t="s">
        <v>161</v>
      </c>
      <c r="B1716">
        <v>4</v>
      </c>
      <c r="C1716">
        <v>2</v>
      </c>
      <c r="D1716">
        <v>33</v>
      </c>
    </row>
    <row r="1717" spans="1:4" x14ac:dyDescent="0.3">
      <c r="A1717" t="s">
        <v>161</v>
      </c>
      <c r="B1717">
        <v>4</v>
      </c>
      <c r="C1717">
        <v>3</v>
      </c>
      <c r="D1717">
        <v>10</v>
      </c>
    </row>
    <row r="1718" spans="1:4" x14ac:dyDescent="0.3">
      <c r="A1718" t="s">
        <v>162</v>
      </c>
      <c r="B1718">
        <v>1</v>
      </c>
      <c r="C1718">
        <v>1</v>
      </c>
      <c r="D1718">
        <v>19</v>
      </c>
    </row>
    <row r="1719" spans="1:4" x14ac:dyDescent="0.3">
      <c r="A1719" t="s">
        <v>162</v>
      </c>
      <c r="B1719">
        <v>1</v>
      </c>
      <c r="C1719">
        <v>2</v>
      </c>
      <c r="D1719">
        <v>33</v>
      </c>
    </row>
    <row r="1720" spans="1:4" x14ac:dyDescent="0.3">
      <c r="A1720" t="s">
        <v>162</v>
      </c>
      <c r="B1720">
        <v>1</v>
      </c>
      <c r="C1720">
        <v>3</v>
      </c>
      <c r="D1720">
        <v>72</v>
      </c>
    </row>
    <row r="1721" spans="1:4" x14ac:dyDescent="0.3">
      <c r="A1721" t="s">
        <v>162</v>
      </c>
      <c r="B1721">
        <v>2</v>
      </c>
      <c r="C1721">
        <v>1</v>
      </c>
      <c r="D1721">
        <v>12</v>
      </c>
    </row>
    <row r="1722" spans="1:4" x14ac:dyDescent="0.3">
      <c r="A1722" t="s">
        <v>162</v>
      </c>
      <c r="B1722">
        <v>2</v>
      </c>
      <c r="C1722">
        <v>2</v>
      </c>
      <c r="D1722">
        <v>33</v>
      </c>
    </row>
    <row r="1723" spans="1:4" x14ac:dyDescent="0.3">
      <c r="A1723" t="s">
        <v>162</v>
      </c>
      <c r="B1723">
        <v>2</v>
      </c>
      <c r="C1723">
        <v>3</v>
      </c>
      <c r="D1723">
        <v>43</v>
      </c>
    </row>
    <row r="1724" spans="1:4" x14ac:dyDescent="0.3">
      <c r="A1724" t="s">
        <v>162</v>
      </c>
      <c r="B1724">
        <v>3</v>
      </c>
      <c r="C1724">
        <v>1</v>
      </c>
      <c r="D1724">
        <v>72</v>
      </c>
    </row>
    <row r="1725" spans="1:4" x14ac:dyDescent="0.3">
      <c r="A1725" t="s">
        <v>162</v>
      </c>
      <c r="B1725">
        <v>3</v>
      </c>
      <c r="C1725">
        <v>2</v>
      </c>
      <c r="D1725">
        <v>33</v>
      </c>
    </row>
    <row r="1726" spans="1:4" x14ac:dyDescent="0.3">
      <c r="A1726" t="s">
        <v>162</v>
      </c>
      <c r="B1726">
        <v>3</v>
      </c>
      <c r="C1726">
        <v>3</v>
      </c>
      <c r="D1726">
        <v>84</v>
      </c>
    </row>
    <row r="1727" spans="1:4" x14ac:dyDescent="0.3">
      <c r="A1727" t="s">
        <v>162</v>
      </c>
      <c r="B1727">
        <v>4</v>
      </c>
      <c r="C1727">
        <v>1</v>
      </c>
      <c r="D1727">
        <v>55</v>
      </c>
    </row>
    <row r="1728" spans="1:4" x14ac:dyDescent="0.3">
      <c r="A1728" t="s">
        <v>162</v>
      </c>
      <c r="B1728">
        <v>4</v>
      </c>
      <c r="C1728">
        <v>2</v>
      </c>
      <c r="D1728">
        <v>33</v>
      </c>
    </row>
    <row r="1729" spans="1:4" x14ac:dyDescent="0.3">
      <c r="A1729" t="s">
        <v>162</v>
      </c>
      <c r="B1729">
        <v>4</v>
      </c>
      <c r="C1729">
        <v>3</v>
      </c>
      <c r="D1729">
        <v>58</v>
      </c>
    </row>
    <row r="1730" spans="1:4" x14ac:dyDescent="0.3">
      <c r="A1730" t="s">
        <v>163</v>
      </c>
      <c r="B1730">
        <v>1</v>
      </c>
      <c r="C1730">
        <v>1</v>
      </c>
      <c r="D1730">
        <v>9</v>
      </c>
    </row>
    <row r="1731" spans="1:4" x14ac:dyDescent="0.3">
      <c r="A1731" t="s">
        <v>163</v>
      </c>
      <c r="B1731">
        <v>1</v>
      </c>
      <c r="C1731">
        <v>2</v>
      </c>
      <c r="D1731">
        <v>34</v>
      </c>
    </row>
    <row r="1732" spans="1:4" x14ac:dyDescent="0.3">
      <c r="A1732" t="s">
        <v>163</v>
      </c>
      <c r="B1732">
        <v>1</v>
      </c>
      <c r="C1732">
        <v>3</v>
      </c>
      <c r="D1732">
        <v>73</v>
      </c>
    </row>
    <row r="1733" spans="1:4" x14ac:dyDescent="0.3">
      <c r="A1733" t="s">
        <v>163</v>
      </c>
      <c r="B1733">
        <v>2</v>
      </c>
      <c r="C1733">
        <v>1</v>
      </c>
      <c r="D1733">
        <v>37</v>
      </c>
    </row>
    <row r="1734" spans="1:4" x14ac:dyDescent="0.3">
      <c r="A1734" t="s">
        <v>163</v>
      </c>
      <c r="B1734">
        <v>2</v>
      </c>
      <c r="C1734">
        <v>2</v>
      </c>
      <c r="D1734">
        <v>34</v>
      </c>
    </row>
    <row r="1735" spans="1:4" x14ac:dyDescent="0.3">
      <c r="A1735" t="s">
        <v>163</v>
      </c>
      <c r="B1735">
        <v>2</v>
      </c>
      <c r="C1735">
        <v>3</v>
      </c>
      <c r="D1735">
        <v>59</v>
      </c>
    </row>
    <row r="1736" spans="1:4" x14ac:dyDescent="0.3">
      <c r="A1736" t="s">
        <v>163</v>
      </c>
      <c r="B1736">
        <v>3</v>
      </c>
      <c r="C1736">
        <v>1</v>
      </c>
      <c r="D1736">
        <v>4</v>
      </c>
    </row>
    <row r="1737" spans="1:4" x14ac:dyDescent="0.3">
      <c r="A1737" t="s">
        <v>163</v>
      </c>
      <c r="B1737">
        <v>3</v>
      </c>
      <c r="C1737">
        <v>2</v>
      </c>
      <c r="D1737">
        <v>34</v>
      </c>
    </row>
    <row r="1738" spans="1:4" x14ac:dyDescent="0.3">
      <c r="A1738" t="s">
        <v>163</v>
      </c>
      <c r="B1738">
        <v>3</v>
      </c>
      <c r="C1738">
        <v>3</v>
      </c>
      <c r="D1738">
        <v>88</v>
      </c>
    </row>
    <row r="1739" spans="1:4" x14ac:dyDescent="0.3">
      <c r="A1739" t="s">
        <v>163</v>
      </c>
      <c r="B1739">
        <v>4</v>
      </c>
      <c r="C1739">
        <v>1</v>
      </c>
      <c r="D1739">
        <v>93</v>
      </c>
    </row>
    <row r="1740" spans="1:4" x14ac:dyDescent="0.3">
      <c r="A1740" t="s">
        <v>163</v>
      </c>
      <c r="B1740">
        <v>4</v>
      </c>
      <c r="C1740">
        <v>2</v>
      </c>
      <c r="D1740">
        <v>34</v>
      </c>
    </row>
    <row r="1741" spans="1:4" x14ac:dyDescent="0.3">
      <c r="A1741" t="s">
        <v>163</v>
      </c>
      <c r="B1741">
        <v>4</v>
      </c>
      <c r="C1741">
        <v>3</v>
      </c>
      <c r="D1741">
        <v>15</v>
      </c>
    </row>
    <row r="1742" spans="1:4" x14ac:dyDescent="0.3">
      <c r="A1742" t="s">
        <v>164</v>
      </c>
      <c r="B1742">
        <v>1</v>
      </c>
      <c r="C1742">
        <v>1</v>
      </c>
      <c r="D1742">
        <v>99</v>
      </c>
    </row>
    <row r="1743" spans="1:4" x14ac:dyDescent="0.3">
      <c r="A1743" t="s">
        <v>164</v>
      </c>
      <c r="B1743">
        <v>1</v>
      </c>
      <c r="C1743">
        <v>2</v>
      </c>
      <c r="D1743">
        <v>34</v>
      </c>
    </row>
    <row r="1744" spans="1:4" x14ac:dyDescent="0.3">
      <c r="A1744" t="s">
        <v>164</v>
      </c>
      <c r="B1744">
        <v>1</v>
      </c>
      <c r="C1744">
        <v>3</v>
      </c>
      <c r="D1744">
        <v>100</v>
      </c>
    </row>
    <row r="1745" spans="1:4" x14ac:dyDescent="0.3">
      <c r="A1745" t="s">
        <v>164</v>
      </c>
      <c r="B1745">
        <v>2</v>
      </c>
      <c r="C1745">
        <v>1</v>
      </c>
      <c r="D1745">
        <v>57</v>
      </c>
    </row>
    <row r="1746" spans="1:4" x14ac:dyDescent="0.3">
      <c r="A1746" t="s">
        <v>164</v>
      </c>
      <c r="B1746">
        <v>2</v>
      </c>
      <c r="C1746">
        <v>2</v>
      </c>
      <c r="D1746" t="s">
        <v>19</v>
      </c>
    </row>
    <row r="1747" spans="1:4" x14ac:dyDescent="0.3">
      <c r="A1747" t="s">
        <v>164</v>
      </c>
      <c r="B1747">
        <v>2</v>
      </c>
      <c r="C1747">
        <v>3</v>
      </c>
      <c r="D1747">
        <v>26</v>
      </c>
    </row>
    <row r="1748" spans="1:4" x14ac:dyDescent="0.3">
      <c r="A1748" t="s">
        <v>164</v>
      </c>
      <c r="B1748">
        <v>3</v>
      </c>
      <c r="C1748">
        <v>1</v>
      </c>
      <c r="D1748">
        <v>5</v>
      </c>
    </row>
    <row r="1749" spans="1:4" x14ac:dyDescent="0.3">
      <c r="A1749" t="s">
        <v>164</v>
      </c>
      <c r="B1749">
        <v>3</v>
      </c>
      <c r="C1749">
        <v>2</v>
      </c>
      <c r="D1749">
        <v>34</v>
      </c>
    </row>
    <row r="1750" spans="1:4" x14ac:dyDescent="0.3">
      <c r="A1750" t="s">
        <v>164</v>
      </c>
      <c r="B1750">
        <v>3</v>
      </c>
      <c r="C1750">
        <v>3</v>
      </c>
      <c r="D1750">
        <v>6</v>
      </c>
    </row>
    <row r="1751" spans="1:4" x14ac:dyDescent="0.3">
      <c r="A1751" t="s">
        <v>164</v>
      </c>
      <c r="B1751">
        <v>4</v>
      </c>
      <c r="C1751">
        <v>1</v>
      </c>
      <c r="D1751">
        <v>94</v>
      </c>
    </row>
    <row r="1752" spans="1:4" x14ac:dyDescent="0.3">
      <c r="A1752" t="s">
        <v>164</v>
      </c>
      <c r="B1752">
        <v>4</v>
      </c>
      <c r="C1752">
        <v>2</v>
      </c>
      <c r="D1752">
        <v>34</v>
      </c>
    </row>
    <row r="1753" spans="1:4" x14ac:dyDescent="0.3">
      <c r="A1753" t="s">
        <v>164</v>
      </c>
      <c r="B1753">
        <v>4</v>
      </c>
      <c r="C1753">
        <v>3</v>
      </c>
      <c r="D1753">
        <v>34</v>
      </c>
    </row>
    <row r="1754" spans="1:4" x14ac:dyDescent="0.3">
      <c r="A1754" t="s">
        <v>165</v>
      </c>
      <c r="B1754">
        <v>1</v>
      </c>
      <c r="C1754">
        <v>1</v>
      </c>
      <c r="D1754">
        <v>33</v>
      </c>
    </row>
    <row r="1755" spans="1:4" x14ac:dyDescent="0.3">
      <c r="A1755" t="s">
        <v>165</v>
      </c>
      <c r="B1755">
        <v>1</v>
      </c>
      <c r="C1755">
        <v>2</v>
      </c>
      <c r="D1755">
        <v>34</v>
      </c>
    </row>
    <row r="1756" spans="1:4" x14ac:dyDescent="0.3">
      <c r="A1756" t="s">
        <v>165</v>
      </c>
      <c r="B1756">
        <v>1</v>
      </c>
      <c r="C1756">
        <v>3</v>
      </c>
      <c r="D1756">
        <v>83</v>
      </c>
    </row>
    <row r="1757" spans="1:4" x14ac:dyDescent="0.3">
      <c r="A1757" t="s">
        <v>165</v>
      </c>
      <c r="B1757">
        <v>2</v>
      </c>
      <c r="C1757">
        <v>1</v>
      </c>
      <c r="D1757">
        <v>34</v>
      </c>
    </row>
    <row r="1758" spans="1:4" x14ac:dyDescent="0.3">
      <c r="A1758" t="s">
        <v>165</v>
      </c>
      <c r="B1758">
        <v>2</v>
      </c>
      <c r="C1758">
        <v>2</v>
      </c>
      <c r="D1758">
        <v>34</v>
      </c>
    </row>
    <row r="1759" spans="1:4" x14ac:dyDescent="0.3">
      <c r="A1759" t="s">
        <v>165</v>
      </c>
      <c r="B1759">
        <v>2</v>
      </c>
      <c r="C1759">
        <v>3</v>
      </c>
      <c r="D1759">
        <v>34</v>
      </c>
    </row>
    <row r="1760" spans="1:4" x14ac:dyDescent="0.3">
      <c r="A1760" t="s">
        <v>165</v>
      </c>
      <c r="B1760">
        <v>3</v>
      </c>
      <c r="C1760">
        <v>1</v>
      </c>
      <c r="D1760">
        <v>24</v>
      </c>
    </row>
    <row r="1761" spans="1:4" x14ac:dyDescent="0.3">
      <c r="A1761" t="s">
        <v>165</v>
      </c>
      <c r="B1761">
        <v>3</v>
      </c>
      <c r="C1761">
        <v>2</v>
      </c>
      <c r="D1761">
        <v>34</v>
      </c>
    </row>
    <row r="1762" spans="1:4" x14ac:dyDescent="0.3">
      <c r="A1762" t="s">
        <v>165</v>
      </c>
      <c r="B1762">
        <v>3</v>
      </c>
      <c r="C1762">
        <v>3</v>
      </c>
      <c r="D1762">
        <v>78</v>
      </c>
    </row>
    <row r="1763" spans="1:4" x14ac:dyDescent="0.3">
      <c r="A1763" t="s">
        <v>165</v>
      </c>
      <c r="B1763">
        <v>4</v>
      </c>
      <c r="C1763">
        <v>1</v>
      </c>
      <c r="D1763">
        <v>94</v>
      </c>
    </row>
    <row r="1764" spans="1:4" x14ac:dyDescent="0.3">
      <c r="A1764" t="s">
        <v>165</v>
      </c>
      <c r="B1764">
        <v>4</v>
      </c>
      <c r="C1764">
        <v>2</v>
      </c>
      <c r="D1764" t="s">
        <v>19</v>
      </c>
    </row>
    <row r="1765" spans="1:4" x14ac:dyDescent="0.3">
      <c r="A1765" t="s">
        <v>165</v>
      </c>
      <c r="B1765">
        <v>4</v>
      </c>
      <c r="C1765">
        <v>3</v>
      </c>
      <c r="D1765">
        <v>93</v>
      </c>
    </row>
    <row r="1766" spans="1:4" x14ac:dyDescent="0.3">
      <c r="A1766" t="s">
        <v>166</v>
      </c>
      <c r="B1766">
        <v>1</v>
      </c>
      <c r="C1766">
        <v>1</v>
      </c>
      <c r="D1766">
        <v>51</v>
      </c>
    </row>
    <row r="1767" spans="1:4" x14ac:dyDescent="0.3">
      <c r="A1767" t="s">
        <v>166</v>
      </c>
      <c r="B1767">
        <v>1</v>
      </c>
      <c r="C1767">
        <v>2</v>
      </c>
      <c r="D1767">
        <v>34</v>
      </c>
    </row>
    <row r="1768" spans="1:4" x14ac:dyDescent="0.3">
      <c r="A1768" t="s">
        <v>166</v>
      </c>
      <c r="B1768">
        <v>1</v>
      </c>
      <c r="C1768">
        <v>3</v>
      </c>
      <c r="D1768" t="s">
        <v>27</v>
      </c>
    </row>
    <row r="1769" spans="1:4" x14ac:dyDescent="0.3">
      <c r="A1769" t="s">
        <v>166</v>
      </c>
      <c r="B1769">
        <v>2</v>
      </c>
      <c r="C1769">
        <v>1</v>
      </c>
      <c r="D1769">
        <v>15</v>
      </c>
    </row>
    <row r="1770" spans="1:4" x14ac:dyDescent="0.3">
      <c r="A1770" t="s">
        <v>166</v>
      </c>
      <c r="B1770">
        <v>2</v>
      </c>
      <c r="C1770">
        <v>2</v>
      </c>
      <c r="D1770">
        <v>34</v>
      </c>
    </row>
    <row r="1771" spans="1:4" x14ac:dyDescent="0.3">
      <c r="A1771" t="s">
        <v>166</v>
      </c>
      <c r="B1771">
        <v>2</v>
      </c>
      <c r="C1771">
        <v>3</v>
      </c>
      <c r="D1771">
        <v>23</v>
      </c>
    </row>
    <row r="1772" spans="1:4" x14ac:dyDescent="0.3">
      <c r="A1772" t="s">
        <v>166</v>
      </c>
      <c r="B1772">
        <v>3</v>
      </c>
      <c r="C1772">
        <v>1</v>
      </c>
      <c r="D1772">
        <v>16</v>
      </c>
    </row>
    <row r="1773" spans="1:4" x14ac:dyDescent="0.3">
      <c r="A1773" t="s">
        <v>166</v>
      </c>
      <c r="B1773">
        <v>3</v>
      </c>
      <c r="C1773">
        <v>2</v>
      </c>
      <c r="D1773">
        <v>34</v>
      </c>
    </row>
    <row r="1774" spans="1:4" x14ac:dyDescent="0.3">
      <c r="A1774" t="s">
        <v>166</v>
      </c>
      <c r="B1774">
        <v>3</v>
      </c>
      <c r="C1774">
        <v>3</v>
      </c>
      <c r="D1774">
        <v>42</v>
      </c>
    </row>
    <row r="1775" spans="1:4" x14ac:dyDescent="0.3">
      <c r="A1775" t="s">
        <v>166</v>
      </c>
      <c r="B1775">
        <v>4</v>
      </c>
      <c r="C1775">
        <v>1</v>
      </c>
      <c r="D1775" t="s">
        <v>27</v>
      </c>
    </row>
    <row r="1776" spans="1:4" x14ac:dyDescent="0.3">
      <c r="A1776" t="s">
        <v>166</v>
      </c>
      <c r="B1776">
        <v>4</v>
      </c>
      <c r="C1776">
        <v>2</v>
      </c>
      <c r="D1776">
        <v>34</v>
      </c>
    </row>
    <row r="1777" spans="1:4" x14ac:dyDescent="0.3">
      <c r="A1777" t="s">
        <v>166</v>
      </c>
      <c r="B1777">
        <v>4</v>
      </c>
      <c r="C1777">
        <v>3</v>
      </c>
      <c r="D1777">
        <v>159</v>
      </c>
    </row>
    <row r="1778" spans="1:4" x14ac:dyDescent="0.3">
      <c r="A1778" t="s">
        <v>167</v>
      </c>
      <c r="B1778">
        <v>1</v>
      </c>
      <c r="C1778">
        <v>1</v>
      </c>
      <c r="D1778">
        <v>189</v>
      </c>
    </row>
    <row r="1779" spans="1:4" x14ac:dyDescent="0.3">
      <c r="A1779" t="s">
        <v>167</v>
      </c>
      <c r="B1779">
        <v>1</v>
      </c>
      <c r="C1779">
        <v>2</v>
      </c>
      <c r="D1779">
        <v>34</v>
      </c>
    </row>
    <row r="1780" spans="1:4" x14ac:dyDescent="0.3">
      <c r="A1780" t="s">
        <v>167</v>
      </c>
      <c r="B1780">
        <v>1</v>
      </c>
      <c r="C1780">
        <v>3</v>
      </c>
      <c r="D1780">
        <v>14</v>
      </c>
    </row>
    <row r="1781" spans="1:4" x14ac:dyDescent="0.3">
      <c r="A1781" t="s">
        <v>167</v>
      </c>
      <c r="B1781">
        <v>2</v>
      </c>
      <c r="C1781">
        <v>1</v>
      </c>
      <c r="D1781">
        <v>51</v>
      </c>
    </row>
    <row r="1782" spans="1:4" x14ac:dyDescent="0.3">
      <c r="A1782" t="s">
        <v>167</v>
      </c>
      <c r="B1782">
        <v>2</v>
      </c>
      <c r="C1782">
        <v>2</v>
      </c>
      <c r="D1782">
        <v>34</v>
      </c>
    </row>
    <row r="1783" spans="1:4" x14ac:dyDescent="0.3">
      <c r="A1783" t="s">
        <v>167</v>
      </c>
      <c r="B1783">
        <v>2</v>
      </c>
      <c r="C1783">
        <v>3</v>
      </c>
      <c r="D1783">
        <v>46</v>
      </c>
    </row>
    <row r="1784" spans="1:4" x14ac:dyDescent="0.3">
      <c r="A1784" t="s">
        <v>167</v>
      </c>
      <c r="B1784">
        <v>3</v>
      </c>
      <c r="C1784">
        <v>1</v>
      </c>
      <c r="D1784">
        <v>42</v>
      </c>
    </row>
    <row r="1785" spans="1:4" x14ac:dyDescent="0.3">
      <c r="A1785" t="s">
        <v>167</v>
      </c>
      <c r="B1785">
        <v>3</v>
      </c>
      <c r="C1785">
        <v>2</v>
      </c>
      <c r="D1785">
        <v>34</v>
      </c>
    </row>
    <row r="1786" spans="1:4" x14ac:dyDescent="0.3">
      <c r="A1786" t="s">
        <v>167</v>
      </c>
      <c r="B1786">
        <v>3</v>
      </c>
      <c r="C1786">
        <v>3</v>
      </c>
      <c r="D1786">
        <v>41</v>
      </c>
    </row>
    <row r="1787" spans="1:4" x14ac:dyDescent="0.3">
      <c r="A1787" t="s">
        <v>167</v>
      </c>
      <c r="B1787">
        <v>4</v>
      </c>
      <c r="C1787">
        <v>1</v>
      </c>
      <c r="D1787">
        <v>64</v>
      </c>
    </row>
    <row r="1788" spans="1:4" x14ac:dyDescent="0.3">
      <c r="A1788" t="s">
        <v>167</v>
      </c>
      <c r="B1788">
        <v>4</v>
      </c>
      <c r="C1788">
        <v>2</v>
      </c>
      <c r="D1788">
        <v>34</v>
      </c>
    </row>
    <row r="1789" spans="1:4" x14ac:dyDescent="0.3">
      <c r="A1789" t="s">
        <v>167</v>
      </c>
      <c r="B1789">
        <v>4</v>
      </c>
      <c r="C1789">
        <v>3</v>
      </c>
      <c r="D1789" t="s">
        <v>19</v>
      </c>
    </row>
    <row r="1790" spans="1:4" x14ac:dyDescent="0.3">
      <c r="A1790" t="s">
        <v>168</v>
      </c>
      <c r="B1790">
        <v>1</v>
      </c>
      <c r="C1790">
        <v>1</v>
      </c>
      <c r="D1790">
        <v>13</v>
      </c>
    </row>
    <row r="1791" spans="1:4" x14ac:dyDescent="0.3">
      <c r="A1791" t="s">
        <v>168</v>
      </c>
      <c r="B1791">
        <v>1</v>
      </c>
      <c r="C1791">
        <v>2</v>
      </c>
      <c r="D1791">
        <v>35</v>
      </c>
    </row>
    <row r="1792" spans="1:4" x14ac:dyDescent="0.3">
      <c r="A1792" t="s">
        <v>168</v>
      </c>
      <c r="B1792">
        <v>1</v>
      </c>
      <c r="C1792">
        <v>3</v>
      </c>
      <c r="D1792">
        <v>54</v>
      </c>
    </row>
    <row r="1793" spans="1:4" x14ac:dyDescent="0.3">
      <c r="A1793" t="s">
        <v>168</v>
      </c>
      <c r="B1793">
        <v>2</v>
      </c>
      <c r="C1793">
        <v>1</v>
      </c>
      <c r="D1793">
        <v>97</v>
      </c>
    </row>
    <row r="1794" spans="1:4" x14ac:dyDescent="0.3">
      <c r="A1794" t="s">
        <v>168</v>
      </c>
      <c r="B1794">
        <v>2</v>
      </c>
      <c r="C1794">
        <v>2</v>
      </c>
      <c r="D1794">
        <v>35</v>
      </c>
    </row>
    <row r="1795" spans="1:4" x14ac:dyDescent="0.3">
      <c r="A1795" t="s">
        <v>168</v>
      </c>
      <c r="B1795">
        <v>2</v>
      </c>
      <c r="C1795">
        <v>3</v>
      </c>
      <c r="D1795">
        <v>57</v>
      </c>
    </row>
    <row r="1796" spans="1:4" x14ac:dyDescent="0.3">
      <c r="A1796" t="s">
        <v>168</v>
      </c>
      <c r="B1796">
        <v>3</v>
      </c>
      <c r="C1796">
        <v>1</v>
      </c>
      <c r="D1796">
        <v>5</v>
      </c>
    </row>
    <row r="1797" spans="1:4" x14ac:dyDescent="0.3">
      <c r="A1797" t="s">
        <v>168</v>
      </c>
      <c r="B1797">
        <v>3</v>
      </c>
      <c r="C1797">
        <v>2</v>
      </c>
      <c r="D1797">
        <v>35</v>
      </c>
    </row>
    <row r="1798" spans="1:4" x14ac:dyDescent="0.3">
      <c r="A1798" t="s">
        <v>168</v>
      </c>
      <c r="B1798">
        <v>3</v>
      </c>
      <c r="C1798">
        <v>3</v>
      </c>
      <c r="D1798">
        <v>97</v>
      </c>
    </row>
    <row r="1799" spans="1:4" x14ac:dyDescent="0.3">
      <c r="A1799" t="s">
        <v>168</v>
      </c>
      <c r="B1799">
        <v>4</v>
      </c>
      <c r="C1799">
        <v>1</v>
      </c>
      <c r="D1799">
        <v>13</v>
      </c>
    </row>
    <row r="1800" spans="1:4" x14ac:dyDescent="0.3">
      <c r="A1800" t="s">
        <v>168</v>
      </c>
      <c r="B1800">
        <v>4</v>
      </c>
      <c r="C1800">
        <v>2</v>
      </c>
      <c r="D1800">
        <v>35</v>
      </c>
    </row>
    <row r="1801" spans="1:4" x14ac:dyDescent="0.3">
      <c r="A1801" t="s">
        <v>168</v>
      </c>
      <c r="B1801">
        <v>4</v>
      </c>
      <c r="C1801">
        <v>3</v>
      </c>
      <c r="D1801">
        <v>31</v>
      </c>
    </row>
    <row r="1802" spans="1:4" x14ac:dyDescent="0.3">
      <c r="A1802" t="s">
        <v>169</v>
      </c>
      <c r="B1802">
        <v>1</v>
      </c>
      <c r="C1802">
        <v>1</v>
      </c>
      <c r="D1802">
        <v>10</v>
      </c>
    </row>
    <row r="1803" spans="1:4" x14ac:dyDescent="0.3">
      <c r="A1803" t="s">
        <v>169</v>
      </c>
      <c r="B1803">
        <v>1</v>
      </c>
      <c r="C1803">
        <v>2</v>
      </c>
      <c r="D1803">
        <v>35</v>
      </c>
    </row>
    <row r="1804" spans="1:4" x14ac:dyDescent="0.3">
      <c r="A1804" t="s">
        <v>169</v>
      </c>
      <c r="B1804">
        <v>1</v>
      </c>
      <c r="C1804">
        <v>3</v>
      </c>
      <c r="D1804">
        <v>20</v>
      </c>
    </row>
    <row r="1805" spans="1:4" x14ac:dyDescent="0.3">
      <c r="A1805" t="s">
        <v>169</v>
      </c>
      <c r="B1805">
        <v>2</v>
      </c>
      <c r="C1805">
        <v>1</v>
      </c>
      <c r="D1805">
        <v>74</v>
      </c>
    </row>
    <row r="1806" spans="1:4" x14ac:dyDescent="0.3">
      <c r="A1806" t="s">
        <v>169</v>
      </c>
      <c r="B1806">
        <v>2</v>
      </c>
      <c r="C1806">
        <v>2</v>
      </c>
      <c r="D1806">
        <v>35</v>
      </c>
    </row>
    <row r="1807" spans="1:4" x14ac:dyDescent="0.3">
      <c r="A1807" t="s">
        <v>169</v>
      </c>
      <c r="B1807">
        <v>2</v>
      </c>
      <c r="C1807">
        <v>3</v>
      </c>
      <c r="D1807">
        <v>17</v>
      </c>
    </row>
    <row r="1808" spans="1:4" x14ac:dyDescent="0.3">
      <c r="A1808" t="s">
        <v>169</v>
      </c>
      <c r="B1808">
        <v>3</v>
      </c>
      <c r="C1808">
        <v>1</v>
      </c>
      <c r="D1808">
        <v>26</v>
      </c>
    </row>
    <row r="1809" spans="1:4" x14ac:dyDescent="0.3">
      <c r="A1809" t="s">
        <v>169</v>
      </c>
      <c r="B1809">
        <v>3</v>
      </c>
      <c r="C1809">
        <v>2</v>
      </c>
      <c r="D1809">
        <v>35</v>
      </c>
    </row>
    <row r="1810" spans="1:4" x14ac:dyDescent="0.3">
      <c r="A1810" t="s">
        <v>169</v>
      </c>
      <c r="B1810">
        <v>3</v>
      </c>
      <c r="C1810">
        <v>3</v>
      </c>
      <c r="D1810">
        <v>16</v>
      </c>
    </row>
    <row r="1811" spans="1:4" x14ac:dyDescent="0.3">
      <c r="A1811" t="s">
        <v>169</v>
      </c>
      <c r="B1811">
        <v>4</v>
      </c>
      <c r="C1811">
        <v>1</v>
      </c>
      <c r="D1811">
        <v>7</v>
      </c>
    </row>
    <row r="1812" spans="1:4" x14ac:dyDescent="0.3">
      <c r="A1812" t="s">
        <v>169</v>
      </c>
      <c r="B1812">
        <v>4</v>
      </c>
      <c r="C1812">
        <v>2</v>
      </c>
      <c r="D1812">
        <v>35</v>
      </c>
    </row>
    <row r="1813" spans="1:4" x14ac:dyDescent="0.3">
      <c r="A1813" t="s">
        <v>169</v>
      </c>
      <c r="B1813">
        <v>4</v>
      </c>
      <c r="C1813">
        <v>3</v>
      </c>
      <c r="D1813">
        <v>87</v>
      </c>
    </row>
    <row r="1814" spans="1:4" x14ac:dyDescent="0.3">
      <c r="A1814" t="s">
        <v>170</v>
      </c>
      <c r="B1814">
        <v>1</v>
      </c>
      <c r="C1814">
        <v>1</v>
      </c>
      <c r="D1814">
        <v>100</v>
      </c>
    </row>
    <row r="1815" spans="1:4" x14ac:dyDescent="0.3">
      <c r="A1815" t="s">
        <v>170</v>
      </c>
      <c r="B1815">
        <v>1</v>
      </c>
      <c r="C1815">
        <v>2</v>
      </c>
      <c r="D1815">
        <v>35</v>
      </c>
    </row>
    <row r="1816" spans="1:4" x14ac:dyDescent="0.3">
      <c r="A1816" t="s">
        <v>170</v>
      </c>
      <c r="B1816">
        <v>1</v>
      </c>
      <c r="C1816">
        <v>3</v>
      </c>
      <c r="D1816">
        <v>99</v>
      </c>
    </row>
    <row r="1817" spans="1:4" x14ac:dyDescent="0.3">
      <c r="A1817" t="s">
        <v>170</v>
      </c>
      <c r="B1817">
        <v>2</v>
      </c>
      <c r="C1817">
        <v>1</v>
      </c>
      <c r="D1817">
        <v>9</v>
      </c>
    </row>
    <row r="1818" spans="1:4" x14ac:dyDescent="0.3">
      <c r="A1818" t="s">
        <v>170</v>
      </c>
      <c r="B1818">
        <v>2</v>
      </c>
      <c r="C1818">
        <v>2</v>
      </c>
      <c r="D1818">
        <v>35</v>
      </c>
    </row>
    <row r="1819" spans="1:4" x14ac:dyDescent="0.3">
      <c r="A1819" t="s">
        <v>170</v>
      </c>
      <c r="B1819">
        <v>2</v>
      </c>
      <c r="C1819">
        <v>3</v>
      </c>
      <c r="D1819">
        <v>68</v>
      </c>
    </row>
    <row r="1820" spans="1:4" x14ac:dyDescent="0.3">
      <c r="A1820" t="s">
        <v>170</v>
      </c>
      <c r="B1820">
        <v>3</v>
      </c>
      <c r="C1820">
        <v>1</v>
      </c>
      <c r="D1820">
        <v>103</v>
      </c>
    </row>
    <row r="1821" spans="1:4" x14ac:dyDescent="0.3">
      <c r="A1821" t="s">
        <v>170</v>
      </c>
      <c r="B1821">
        <v>3</v>
      </c>
      <c r="C1821">
        <v>2</v>
      </c>
      <c r="D1821">
        <v>35</v>
      </c>
    </row>
    <row r="1822" spans="1:4" x14ac:dyDescent="0.3">
      <c r="A1822" t="s">
        <v>170</v>
      </c>
      <c r="B1822">
        <v>3</v>
      </c>
      <c r="C1822">
        <v>3</v>
      </c>
      <c r="D1822">
        <v>58</v>
      </c>
    </row>
    <row r="1823" spans="1:4" x14ac:dyDescent="0.3">
      <c r="A1823" t="s">
        <v>170</v>
      </c>
      <c r="B1823">
        <v>4</v>
      </c>
      <c r="C1823">
        <v>1</v>
      </c>
      <c r="D1823">
        <v>69</v>
      </c>
    </row>
    <row r="1824" spans="1:4" x14ac:dyDescent="0.3">
      <c r="A1824" t="s">
        <v>170</v>
      </c>
      <c r="B1824">
        <v>4</v>
      </c>
      <c r="C1824">
        <v>2</v>
      </c>
      <c r="D1824">
        <v>35</v>
      </c>
    </row>
    <row r="1825" spans="1:4" x14ac:dyDescent="0.3">
      <c r="A1825" t="s">
        <v>170</v>
      </c>
      <c r="B1825">
        <v>4</v>
      </c>
      <c r="C1825">
        <v>3</v>
      </c>
      <c r="D1825">
        <v>21</v>
      </c>
    </row>
    <row r="1826" spans="1:4" x14ac:dyDescent="0.3">
      <c r="A1826" t="s">
        <v>171</v>
      </c>
      <c r="B1826">
        <v>1</v>
      </c>
      <c r="C1826">
        <v>1</v>
      </c>
      <c r="D1826">
        <v>60</v>
      </c>
    </row>
    <row r="1827" spans="1:4" x14ac:dyDescent="0.3">
      <c r="A1827" t="s">
        <v>171</v>
      </c>
      <c r="B1827">
        <v>1</v>
      </c>
      <c r="C1827">
        <v>2</v>
      </c>
      <c r="D1827">
        <v>35</v>
      </c>
    </row>
    <row r="1828" spans="1:4" x14ac:dyDescent="0.3">
      <c r="A1828" t="s">
        <v>171</v>
      </c>
      <c r="B1828">
        <v>1</v>
      </c>
      <c r="C1828">
        <v>3</v>
      </c>
      <c r="D1828">
        <v>41</v>
      </c>
    </row>
    <row r="1829" spans="1:4" x14ac:dyDescent="0.3">
      <c r="A1829" t="s">
        <v>171</v>
      </c>
      <c r="B1829">
        <v>2</v>
      </c>
      <c r="C1829">
        <v>1</v>
      </c>
      <c r="D1829">
        <v>94</v>
      </c>
    </row>
    <row r="1830" spans="1:4" x14ac:dyDescent="0.3">
      <c r="A1830" t="s">
        <v>171</v>
      </c>
      <c r="B1830">
        <v>2</v>
      </c>
      <c r="C1830">
        <v>2</v>
      </c>
      <c r="D1830">
        <v>35</v>
      </c>
    </row>
    <row r="1831" spans="1:4" x14ac:dyDescent="0.3">
      <c r="A1831" t="s">
        <v>171</v>
      </c>
      <c r="B1831">
        <v>2</v>
      </c>
      <c r="C1831">
        <v>3</v>
      </c>
      <c r="D1831">
        <v>55</v>
      </c>
    </row>
    <row r="1832" spans="1:4" x14ac:dyDescent="0.3">
      <c r="A1832" t="s">
        <v>171</v>
      </c>
      <c r="B1832">
        <v>3</v>
      </c>
      <c r="C1832">
        <v>1</v>
      </c>
      <c r="D1832" t="s">
        <v>27</v>
      </c>
    </row>
    <row r="1833" spans="1:4" x14ac:dyDescent="0.3">
      <c r="A1833" t="s">
        <v>171</v>
      </c>
      <c r="B1833">
        <v>3</v>
      </c>
      <c r="C1833">
        <v>2</v>
      </c>
      <c r="D1833">
        <v>35</v>
      </c>
    </row>
    <row r="1834" spans="1:4" x14ac:dyDescent="0.3">
      <c r="A1834" t="s">
        <v>171</v>
      </c>
      <c r="B1834">
        <v>3</v>
      </c>
      <c r="C1834">
        <v>3</v>
      </c>
      <c r="D1834">
        <v>38</v>
      </c>
    </row>
    <row r="1835" spans="1:4" x14ac:dyDescent="0.3">
      <c r="A1835" t="s">
        <v>171</v>
      </c>
      <c r="B1835">
        <v>4</v>
      </c>
      <c r="C1835">
        <v>1</v>
      </c>
      <c r="D1835">
        <v>81</v>
      </c>
    </row>
    <row r="1836" spans="1:4" x14ac:dyDescent="0.3">
      <c r="A1836" t="s">
        <v>171</v>
      </c>
      <c r="B1836">
        <v>4</v>
      </c>
      <c r="C1836">
        <v>2</v>
      </c>
      <c r="D1836">
        <v>35</v>
      </c>
    </row>
    <row r="1837" spans="1:4" x14ac:dyDescent="0.3">
      <c r="A1837" t="s">
        <v>171</v>
      </c>
      <c r="B1837">
        <v>4</v>
      </c>
      <c r="C1837">
        <v>3</v>
      </c>
      <c r="D1837">
        <v>71</v>
      </c>
    </row>
    <row r="1838" spans="1:4" x14ac:dyDescent="0.3">
      <c r="A1838" t="s">
        <v>172</v>
      </c>
      <c r="B1838">
        <v>1</v>
      </c>
      <c r="C1838">
        <v>1</v>
      </c>
      <c r="D1838">
        <v>43</v>
      </c>
    </row>
    <row r="1839" spans="1:4" x14ac:dyDescent="0.3">
      <c r="A1839" t="s">
        <v>172</v>
      </c>
      <c r="B1839">
        <v>1</v>
      </c>
      <c r="C1839">
        <v>2</v>
      </c>
      <c r="D1839">
        <v>35</v>
      </c>
    </row>
    <row r="1840" spans="1:4" x14ac:dyDescent="0.3">
      <c r="A1840" t="s">
        <v>172</v>
      </c>
      <c r="B1840">
        <v>1</v>
      </c>
      <c r="C1840">
        <v>3</v>
      </c>
      <c r="D1840">
        <v>-91</v>
      </c>
    </row>
    <row r="1841" spans="1:4" x14ac:dyDescent="0.3">
      <c r="A1841" t="s">
        <v>172</v>
      </c>
      <c r="B1841">
        <v>2</v>
      </c>
      <c r="C1841">
        <v>1</v>
      </c>
      <c r="D1841">
        <v>77</v>
      </c>
    </row>
    <row r="1842" spans="1:4" x14ac:dyDescent="0.3">
      <c r="A1842" t="s">
        <v>172</v>
      </c>
      <c r="B1842">
        <v>2</v>
      </c>
      <c r="C1842">
        <v>2</v>
      </c>
      <c r="D1842">
        <v>35</v>
      </c>
    </row>
    <row r="1843" spans="1:4" x14ac:dyDescent="0.3">
      <c r="A1843" t="s">
        <v>172</v>
      </c>
      <c r="B1843">
        <v>2</v>
      </c>
      <c r="C1843">
        <v>3</v>
      </c>
      <c r="D1843">
        <v>96</v>
      </c>
    </row>
    <row r="1844" spans="1:4" x14ac:dyDescent="0.3">
      <c r="A1844" t="s">
        <v>172</v>
      </c>
      <c r="B1844">
        <v>3</v>
      </c>
      <c r="C1844">
        <v>1</v>
      </c>
      <c r="D1844">
        <v>177</v>
      </c>
    </row>
    <row r="1845" spans="1:4" x14ac:dyDescent="0.3">
      <c r="A1845" t="s">
        <v>172</v>
      </c>
      <c r="B1845">
        <v>3</v>
      </c>
      <c r="C1845">
        <v>2</v>
      </c>
      <c r="D1845">
        <v>35</v>
      </c>
    </row>
    <row r="1846" spans="1:4" x14ac:dyDescent="0.3">
      <c r="A1846" t="s">
        <v>172</v>
      </c>
      <c r="B1846">
        <v>3</v>
      </c>
      <c r="C1846">
        <v>3</v>
      </c>
      <c r="D1846">
        <v>47</v>
      </c>
    </row>
    <row r="1847" spans="1:4" x14ac:dyDescent="0.3">
      <c r="A1847" t="s">
        <v>172</v>
      </c>
      <c r="B1847">
        <v>4</v>
      </c>
      <c r="C1847">
        <v>1</v>
      </c>
      <c r="D1847">
        <v>40</v>
      </c>
    </row>
    <row r="1848" spans="1:4" x14ac:dyDescent="0.3">
      <c r="A1848" t="s">
        <v>172</v>
      </c>
      <c r="B1848">
        <v>4</v>
      </c>
      <c r="C1848">
        <v>2</v>
      </c>
      <c r="D1848">
        <v>35</v>
      </c>
    </row>
    <row r="1849" spans="1:4" x14ac:dyDescent="0.3">
      <c r="A1849" t="s">
        <v>172</v>
      </c>
      <c r="B1849">
        <v>4</v>
      </c>
      <c r="C1849">
        <v>3</v>
      </c>
      <c r="D1849">
        <v>86</v>
      </c>
    </row>
    <row r="1850" spans="1:4" x14ac:dyDescent="0.3">
      <c r="A1850" t="s">
        <v>173</v>
      </c>
      <c r="B1850">
        <v>1</v>
      </c>
      <c r="C1850">
        <v>1</v>
      </c>
      <c r="D1850">
        <v>90</v>
      </c>
    </row>
    <row r="1851" spans="1:4" x14ac:dyDescent="0.3">
      <c r="A1851" t="s">
        <v>173</v>
      </c>
      <c r="B1851">
        <v>1</v>
      </c>
      <c r="C1851">
        <v>2</v>
      </c>
      <c r="D1851">
        <v>36</v>
      </c>
    </row>
    <row r="1852" spans="1:4" x14ac:dyDescent="0.3">
      <c r="A1852" t="s">
        <v>173</v>
      </c>
      <c r="B1852">
        <v>1</v>
      </c>
      <c r="C1852">
        <v>3</v>
      </c>
      <c r="D1852">
        <v>82</v>
      </c>
    </row>
    <row r="1853" spans="1:4" x14ac:dyDescent="0.3">
      <c r="A1853" t="s">
        <v>173</v>
      </c>
      <c r="B1853">
        <v>2</v>
      </c>
      <c r="C1853">
        <v>1</v>
      </c>
      <c r="D1853">
        <v>54</v>
      </c>
    </row>
    <row r="1854" spans="1:4" x14ac:dyDescent="0.3">
      <c r="A1854" t="s">
        <v>173</v>
      </c>
      <c r="B1854">
        <v>2</v>
      </c>
      <c r="C1854">
        <v>2</v>
      </c>
      <c r="D1854">
        <v>36</v>
      </c>
    </row>
    <row r="1855" spans="1:4" x14ac:dyDescent="0.3">
      <c r="A1855" t="s">
        <v>173</v>
      </c>
      <c r="B1855">
        <v>2</v>
      </c>
      <c r="C1855">
        <v>3</v>
      </c>
      <c r="D1855">
        <v>13</v>
      </c>
    </row>
    <row r="1856" spans="1:4" x14ac:dyDescent="0.3">
      <c r="A1856" t="s">
        <v>173</v>
      </c>
      <c r="B1856">
        <v>3</v>
      </c>
      <c r="C1856">
        <v>1</v>
      </c>
      <c r="D1856">
        <v>60</v>
      </c>
    </row>
    <row r="1857" spans="1:4" x14ac:dyDescent="0.3">
      <c r="A1857" t="s">
        <v>173</v>
      </c>
      <c r="B1857">
        <v>3</v>
      </c>
      <c r="C1857">
        <v>2</v>
      </c>
      <c r="D1857">
        <v>36</v>
      </c>
    </row>
    <row r="1858" spans="1:4" x14ac:dyDescent="0.3">
      <c r="A1858" t="s">
        <v>173</v>
      </c>
      <c r="B1858">
        <v>3</v>
      </c>
      <c r="C1858">
        <v>3</v>
      </c>
      <c r="D1858">
        <v>86</v>
      </c>
    </row>
    <row r="1859" spans="1:4" x14ac:dyDescent="0.3">
      <c r="A1859" t="s">
        <v>173</v>
      </c>
      <c r="B1859">
        <v>4</v>
      </c>
      <c r="C1859">
        <v>1</v>
      </c>
      <c r="D1859">
        <v>11</v>
      </c>
    </row>
    <row r="1860" spans="1:4" x14ac:dyDescent="0.3">
      <c r="A1860" t="s">
        <v>173</v>
      </c>
      <c r="B1860">
        <v>4</v>
      </c>
      <c r="C1860">
        <v>2</v>
      </c>
      <c r="D1860">
        <v>36</v>
      </c>
    </row>
    <row r="1861" spans="1:4" x14ac:dyDescent="0.3">
      <c r="A1861" t="s">
        <v>173</v>
      </c>
      <c r="B1861">
        <v>4</v>
      </c>
      <c r="C1861">
        <v>3</v>
      </c>
      <c r="D1861">
        <v>75</v>
      </c>
    </row>
    <row r="1862" spans="1:4" x14ac:dyDescent="0.3">
      <c r="A1862" t="s">
        <v>174</v>
      </c>
      <c r="B1862">
        <v>1</v>
      </c>
      <c r="C1862">
        <v>1</v>
      </c>
      <c r="D1862" t="s">
        <v>19</v>
      </c>
    </row>
    <row r="1863" spans="1:4" x14ac:dyDescent="0.3">
      <c r="A1863" t="s">
        <v>174</v>
      </c>
      <c r="B1863">
        <v>1</v>
      </c>
      <c r="C1863">
        <v>2</v>
      </c>
      <c r="D1863">
        <v>36</v>
      </c>
    </row>
    <row r="1864" spans="1:4" x14ac:dyDescent="0.3">
      <c r="A1864" t="s">
        <v>174</v>
      </c>
      <c r="B1864">
        <v>1</v>
      </c>
      <c r="C1864">
        <v>3</v>
      </c>
      <c r="D1864">
        <v>78</v>
      </c>
    </row>
    <row r="1865" spans="1:4" x14ac:dyDescent="0.3">
      <c r="A1865" t="s">
        <v>174</v>
      </c>
      <c r="B1865">
        <v>2</v>
      </c>
      <c r="C1865">
        <v>1</v>
      </c>
      <c r="D1865">
        <v>51</v>
      </c>
    </row>
    <row r="1866" spans="1:4" x14ac:dyDescent="0.3">
      <c r="A1866" t="s">
        <v>174</v>
      </c>
      <c r="B1866">
        <v>2</v>
      </c>
      <c r="C1866">
        <v>2</v>
      </c>
      <c r="D1866">
        <v>139</v>
      </c>
    </row>
    <row r="1867" spans="1:4" x14ac:dyDescent="0.3">
      <c r="A1867" t="s">
        <v>174</v>
      </c>
      <c r="B1867">
        <v>2</v>
      </c>
      <c r="C1867">
        <v>3</v>
      </c>
      <c r="D1867">
        <v>97</v>
      </c>
    </row>
    <row r="1868" spans="1:4" x14ac:dyDescent="0.3">
      <c r="A1868" t="s">
        <v>174</v>
      </c>
      <c r="B1868">
        <v>3</v>
      </c>
      <c r="C1868">
        <v>1</v>
      </c>
      <c r="D1868">
        <v>59</v>
      </c>
    </row>
    <row r="1869" spans="1:4" x14ac:dyDescent="0.3">
      <c r="A1869" t="s">
        <v>174</v>
      </c>
      <c r="B1869">
        <v>3</v>
      </c>
      <c r="C1869">
        <v>2</v>
      </c>
      <c r="D1869">
        <v>36</v>
      </c>
    </row>
    <row r="1870" spans="1:4" x14ac:dyDescent="0.3">
      <c r="A1870" t="s">
        <v>174</v>
      </c>
      <c r="B1870">
        <v>3</v>
      </c>
      <c r="C1870">
        <v>3</v>
      </c>
      <c r="D1870">
        <v>68</v>
      </c>
    </row>
    <row r="1871" spans="1:4" x14ac:dyDescent="0.3">
      <c r="A1871" t="s">
        <v>174</v>
      </c>
      <c r="B1871">
        <v>4</v>
      </c>
      <c r="C1871">
        <v>1</v>
      </c>
      <c r="D1871">
        <v>33</v>
      </c>
    </row>
    <row r="1872" spans="1:4" x14ac:dyDescent="0.3">
      <c r="A1872" t="s">
        <v>174</v>
      </c>
      <c r="B1872">
        <v>4</v>
      </c>
      <c r="C1872">
        <v>2</v>
      </c>
      <c r="D1872">
        <v>36</v>
      </c>
    </row>
    <row r="1873" spans="1:4" x14ac:dyDescent="0.3">
      <c r="A1873" t="s">
        <v>174</v>
      </c>
      <c r="B1873">
        <v>4</v>
      </c>
      <c r="C1873">
        <v>3</v>
      </c>
      <c r="D1873">
        <v>61</v>
      </c>
    </row>
    <row r="1874" spans="1:4" x14ac:dyDescent="0.3">
      <c r="A1874" t="s">
        <v>175</v>
      </c>
      <c r="B1874">
        <v>1</v>
      </c>
      <c r="C1874">
        <v>1</v>
      </c>
      <c r="D1874">
        <v>31</v>
      </c>
    </row>
    <row r="1875" spans="1:4" x14ac:dyDescent="0.3">
      <c r="A1875" t="s">
        <v>175</v>
      </c>
      <c r="B1875">
        <v>1</v>
      </c>
      <c r="C1875">
        <v>2</v>
      </c>
      <c r="D1875">
        <v>36</v>
      </c>
    </row>
    <row r="1876" spans="1:4" x14ac:dyDescent="0.3">
      <c r="A1876" t="s">
        <v>175</v>
      </c>
      <c r="B1876">
        <v>1</v>
      </c>
      <c r="C1876">
        <v>3</v>
      </c>
      <c r="D1876">
        <v>75</v>
      </c>
    </row>
    <row r="1877" spans="1:4" x14ac:dyDescent="0.3">
      <c r="A1877" t="s">
        <v>175</v>
      </c>
      <c r="B1877">
        <v>2</v>
      </c>
      <c r="C1877">
        <v>1</v>
      </c>
      <c r="D1877">
        <v>99</v>
      </c>
    </row>
    <row r="1878" spans="1:4" x14ac:dyDescent="0.3">
      <c r="A1878" t="s">
        <v>175</v>
      </c>
      <c r="B1878">
        <v>2</v>
      </c>
      <c r="C1878">
        <v>2</v>
      </c>
      <c r="D1878">
        <v>36</v>
      </c>
    </row>
    <row r="1879" spans="1:4" x14ac:dyDescent="0.3">
      <c r="A1879" t="s">
        <v>175</v>
      </c>
      <c r="B1879">
        <v>2</v>
      </c>
      <c r="C1879">
        <v>3</v>
      </c>
      <c r="D1879">
        <v>34</v>
      </c>
    </row>
    <row r="1880" spans="1:4" x14ac:dyDescent="0.3">
      <c r="A1880" t="s">
        <v>175</v>
      </c>
      <c r="B1880">
        <v>3</v>
      </c>
      <c r="C1880">
        <v>1</v>
      </c>
      <c r="D1880">
        <v>44</v>
      </c>
    </row>
    <row r="1881" spans="1:4" x14ac:dyDescent="0.3">
      <c r="A1881" t="s">
        <v>175</v>
      </c>
      <c r="B1881">
        <v>3</v>
      </c>
      <c r="C1881">
        <v>2</v>
      </c>
      <c r="D1881">
        <v>36</v>
      </c>
    </row>
    <row r="1882" spans="1:4" x14ac:dyDescent="0.3">
      <c r="A1882" t="s">
        <v>175</v>
      </c>
      <c r="B1882">
        <v>3</v>
      </c>
      <c r="C1882">
        <v>3</v>
      </c>
      <c r="D1882">
        <v>5</v>
      </c>
    </row>
    <row r="1883" spans="1:4" x14ac:dyDescent="0.3">
      <c r="A1883" t="s">
        <v>175</v>
      </c>
      <c r="B1883">
        <v>4</v>
      </c>
      <c r="C1883">
        <v>1</v>
      </c>
      <c r="D1883">
        <v>64</v>
      </c>
    </row>
    <row r="1884" spans="1:4" x14ac:dyDescent="0.3">
      <c r="A1884" t="s">
        <v>175</v>
      </c>
      <c r="B1884">
        <v>4</v>
      </c>
      <c r="C1884">
        <v>2</v>
      </c>
      <c r="D1884">
        <v>36</v>
      </c>
    </row>
    <row r="1885" spans="1:4" x14ac:dyDescent="0.3">
      <c r="A1885" t="s">
        <v>175</v>
      </c>
      <c r="B1885">
        <v>4</v>
      </c>
      <c r="C1885">
        <v>3</v>
      </c>
      <c r="D1885">
        <v>88</v>
      </c>
    </row>
    <row r="1886" spans="1:4" x14ac:dyDescent="0.3">
      <c r="A1886" t="s">
        <v>176</v>
      </c>
      <c r="B1886">
        <v>1</v>
      </c>
      <c r="C1886">
        <v>1</v>
      </c>
      <c r="D1886">
        <v>30</v>
      </c>
    </row>
    <row r="1887" spans="1:4" x14ac:dyDescent="0.3">
      <c r="A1887" t="s">
        <v>176</v>
      </c>
      <c r="B1887">
        <v>1</v>
      </c>
      <c r="C1887">
        <v>2</v>
      </c>
      <c r="D1887" t="s">
        <v>19</v>
      </c>
    </row>
    <row r="1888" spans="1:4" x14ac:dyDescent="0.3">
      <c r="A1888" t="s">
        <v>176</v>
      </c>
      <c r="B1888">
        <v>1</v>
      </c>
      <c r="C1888">
        <v>3</v>
      </c>
      <c r="D1888">
        <v>43</v>
      </c>
    </row>
    <row r="1889" spans="1:4" x14ac:dyDescent="0.3">
      <c r="A1889" t="s">
        <v>176</v>
      </c>
      <c r="B1889">
        <v>2</v>
      </c>
      <c r="C1889">
        <v>1</v>
      </c>
      <c r="D1889">
        <v>81</v>
      </c>
    </row>
    <row r="1890" spans="1:4" x14ac:dyDescent="0.3">
      <c r="A1890" t="s">
        <v>176</v>
      </c>
      <c r="B1890">
        <v>2</v>
      </c>
      <c r="C1890">
        <v>2</v>
      </c>
      <c r="D1890">
        <v>36</v>
      </c>
    </row>
    <row r="1891" spans="1:4" x14ac:dyDescent="0.3">
      <c r="A1891" t="s">
        <v>176</v>
      </c>
      <c r="B1891">
        <v>2</v>
      </c>
      <c r="C1891">
        <v>3</v>
      </c>
      <c r="D1891" t="s">
        <v>27</v>
      </c>
    </row>
    <row r="1892" spans="1:4" x14ac:dyDescent="0.3">
      <c r="A1892" t="s">
        <v>176</v>
      </c>
      <c r="B1892">
        <v>3</v>
      </c>
      <c r="C1892">
        <v>1</v>
      </c>
      <c r="D1892">
        <v>12</v>
      </c>
    </row>
    <row r="1893" spans="1:4" x14ac:dyDescent="0.3">
      <c r="A1893" t="s">
        <v>176</v>
      </c>
      <c r="B1893">
        <v>3</v>
      </c>
      <c r="C1893">
        <v>2</v>
      </c>
      <c r="D1893">
        <v>36</v>
      </c>
    </row>
    <row r="1894" spans="1:4" x14ac:dyDescent="0.3">
      <c r="A1894" t="s">
        <v>176</v>
      </c>
      <c r="B1894">
        <v>3</v>
      </c>
      <c r="C1894">
        <v>3</v>
      </c>
      <c r="D1894">
        <v>6</v>
      </c>
    </row>
    <row r="1895" spans="1:4" x14ac:dyDescent="0.3">
      <c r="A1895" t="s">
        <v>176</v>
      </c>
      <c r="B1895">
        <v>4</v>
      </c>
      <c r="C1895">
        <v>1</v>
      </c>
      <c r="D1895">
        <v>32</v>
      </c>
    </row>
    <row r="1896" spans="1:4" x14ac:dyDescent="0.3">
      <c r="A1896" t="s">
        <v>176</v>
      </c>
      <c r="B1896">
        <v>4</v>
      </c>
      <c r="C1896">
        <v>2</v>
      </c>
      <c r="D1896">
        <v>36</v>
      </c>
    </row>
    <row r="1897" spans="1:4" x14ac:dyDescent="0.3">
      <c r="A1897" t="s">
        <v>176</v>
      </c>
      <c r="B1897">
        <v>4</v>
      </c>
      <c r="C1897">
        <v>3</v>
      </c>
      <c r="D1897">
        <v>64</v>
      </c>
    </row>
    <row r="1898" spans="1:4" x14ac:dyDescent="0.3">
      <c r="A1898" t="s">
        <v>177</v>
      </c>
      <c r="B1898">
        <v>1</v>
      </c>
      <c r="C1898">
        <v>1</v>
      </c>
      <c r="D1898">
        <v>66</v>
      </c>
    </row>
    <row r="1899" spans="1:4" x14ac:dyDescent="0.3">
      <c r="A1899" t="s">
        <v>177</v>
      </c>
      <c r="B1899">
        <v>1</v>
      </c>
      <c r="C1899">
        <v>2</v>
      </c>
      <c r="D1899">
        <v>36</v>
      </c>
    </row>
    <row r="1900" spans="1:4" x14ac:dyDescent="0.3">
      <c r="A1900" t="s">
        <v>177</v>
      </c>
      <c r="B1900">
        <v>1</v>
      </c>
      <c r="C1900">
        <v>3</v>
      </c>
      <c r="D1900">
        <v>15</v>
      </c>
    </row>
    <row r="1901" spans="1:4" x14ac:dyDescent="0.3">
      <c r="A1901" t="s">
        <v>177</v>
      </c>
      <c r="B1901">
        <v>2</v>
      </c>
      <c r="C1901">
        <v>1</v>
      </c>
      <c r="D1901">
        <v>76</v>
      </c>
    </row>
    <row r="1902" spans="1:4" x14ac:dyDescent="0.3">
      <c r="A1902" t="s">
        <v>177</v>
      </c>
      <c r="B1902">
        <v>2</v>
      </c>
      <c r="C1902">
        <v>2</v>
      </c>
      <c r="D1902">
        <v>36</v>
      </c>
    </row>
    <row r="1903" spans="1:4" x14ac:dyDescent="0.3">
      <c r="A1903" t="s">
        <v>177</v>
      </c>
      <c r="B1903">
        <v>2</v>
      </c>
      <c r="C1903">
        <v>3</v>
      </c>
      <c r="D1903">
        <v>89</v>
      </c>
    </row>
    <row r="1904" spans="1:4" x14ac:dyDescent="0.3">
      <c r="A1904" t="s">
        <v>177</v>
      </c>
      <c r="B1904">
        <v>3</v>
      </c>
      <c r="C1904">
        <v>1</v>
      </c>
      <c r="D1904">
        <v>63</v>
      </c>
    </row>
    <row r="1905" spans="1:4" x14ac:dyDescent="0.3">
      <c r="A1905" t="s">
        <v>177</v>
      </c>
      <c r="B1905">
        <v>3</v>
      </c>
      <c r="C1905">
        <v>2</v>
      </c>
      <c r="D1905">
        <v>36</v>
      </c>
    </row>
    <row r="1906" spans="1:4" x14ac:dyDescent="0.3">
      <c r="A1906" t="s">
        <v>177</v>
      </c>
      <c r="B1906">
        <v>3</v>
      </c>
      <c r="C1906">
        <v>3</v>
      </c>
      <c r="D1906">
        <v>52</v>
      </c>
    </row>
    <row r="1907" spans="1:4" x14ac:dyDescent="0.3">
      <c r="A1907" t="s">
        <v>177</v>
      </c>
      <c r="B1907">
        <v>4</v>
      </c>
      <c r="C1907">
        <v>1</v>
      </c>
      <c r="D1907" t="s">
        <v>27</v>
      </c>
    </row>
    <row r="1908" spans="1:4" x14ac:dyDescent="0.3">
      <c r="A1908" t="s">
        <v>177</v>
      </c>
      <c r="B1908">
        <v>4</v>
      </c>
      <c r="C1908">
        <v>2</v>
      </c>
      <c r="D1908" t="s">
        <v>19</v>
      </c>
    </row>
    <row r="1909" spans="1:4" x14ac:dyDescent="0.3">
      <c r="A1909" t="s">
        <v>177</v>
      </c>
      <c r="B1909">
        <v>4</v>
      </c>
      <c r="C1909">
        <v>3</v>
      </c>
      <c r="D1909">
        <v>27</v>
      </c>
    </row>
    <row r="1910" spans="1:4" x14ac:dyDescent="0.3">
      <c r="A1910" t="s">
        <v>178</v>
      </c>
      <c r="B1910">
        <v>1</v>
      </c>
      <c r="C1910">
        <v>1</v>
      </c>
      <c r="D1910">
        <v>43</v>
      </c>
    </row>
    <row r="1911" spans="1:4" x14ac:dyDescent="0.3">
      <c r="A1911" t="s">
        <v>178</v>
      </c>
      <c r="B1911">
        <v>1</v>
      </c>
      <c r="C1911">
        <v>2</v>
      </c>
      <c r="D1911">
        <v>37</v>
      </c>
    </row>
    <row r="1912" spans="1:4" x14ac:dyDescent="0.3">
      <c r="A1912" t="s">
        <v>178</v>
      </c>
      <c r="B1912">
        <v>1</v>
      </c>
      <c r="C1912">
        <v>3</v>
      </c>
      <c r="D1912">
        <v>61</v>
      </c>
    </row>
    <row r="1913" spans="1:4" x14ac:dyDescent="0.3">
      <c r="A1913" t="s">
        <v>178</v>
      </c>
      <c r="B1913">
        <v>2</v>
      </c>
      <c r="C1913">
        <v>1</v>
      </c>
      <c r="D1913">
        <v>78</v>
      </c>
    </row>
    <row r="1914" spans="1:4" x14ac:dyDescent="0.3">
      <c r="A1914" t="s">
        <v>178</v>
      </c>
      <c r="B1914">
        <v>2</v>
      </c>
      <c r="C1914">
        <v>2</v>
      </c>
      <c r="D1914">
        <v>37</v>
      </c>
    </row>
    <row r="1915" spans="1:4" x14ac:dyDescent="0.3">
      <c r="A1915" t="s">
        <v>178</v>
      </c>
      <c r="B1915">
        <v>2</v>
      </c>
      <c r="C1915">
        <v>3</v>
      </c>
      <c r="D1915">
        <v>82</v>
      </c>
    </row>
    <row r="1916" spans="1:4" x14ac:dyDescent="0.3">
      <c r="A1916" t="s">
        <v>178</v>
      </c>
      <c r="B1916">
        <v>3</v>
      </c>
      <c r="C1916">
        <v>1</v>
      </c>
      <c r="D1916">
        <v>89</v>
      </c>
    </row>
    <row r="1917" spans="1:4" x14ac:dyDescent="0.3">
      <c r="A1917" t="s">
        <v>178</v>
      </c>
      <c r="B1917">
        <v>3</v>
      </c>
      <c r="C1917">
        <v>2</v>
      </c>
      <c r="D1917">
        <v>37</v>
      </c>
    </row>
    <row r="1918" spans="1:4" x14ac:dyDescent="0.3">
      <c r="A1918" t="s">
        <v>178</v>
      </c>
      <c r="B1918">
        <v>3</v>
      </c>
      <c r="C1918">
        <v>3</v>
      </c>
      <c r="D1918" t="s">
        <v>19</v>
      </c>
    </row>
    <row r="1919" spans="1:4" x14ac:dyDescent="0.3">
      <c r="A1919" t="s">
        <v>178</v>
      </c>
      <c r="B1919">
        <v>4</v>
      </c>
      <c r="C1919">
        <v>1</v>
      </c>
      <c r="D1919">
        <v>91</v>
      </c>
    </row>
    <row r="1920" spans="1:4" x14ac:dyDescent="0.3">
      <c r="A1920" t="s">
        <v>178</v>
      </c>
      <c r="B1920">
        <v>4</v>
      </c>
      <c r="C1920">
        <v>2</v>
      </c>
      <c r="D1920">
        <v>37</v>
      </c>
    </row>
    <row r="1921" spans="1:4" x14ac:dyDescent="0.3">
      <c r="A1921" t="s">
        <v>178</v>
      </c>
      <c r="B1921">
        <v>4</v>
      </c>
      <c r="C1921">
        <v>3</v>
      </c>
      <c r="D1921">
        <v>69</v>
      </c>
    </row>
    <row r="1922" spans="1:4" x14ac:dyDescent="0.3">
      <c r="A1922" t="s">
        <v>179</v>
      </c>
      <c r="B1922">
        <v>1</v>
      </c>
      <c r="C1922">
        <v>1</v>
      </c>
      <c r="D1922">
        <v>108</v>
      </c>
    </row>
    <row r="1923" spans="1:4" x14ac:dyDescent="0.3">
      <c r="A1923" t="s">
        <v>179</v>
      </c>
      <c r="B1923">
        <v>1</v>
      </c>
      <c r="C1923">
        <v>2</v>
      </c>
      <c r="D1923">
        <v>37</v>
      </c>
    </row>
    <row r="1924" spans="1:4" x14ac:dyDescent="0.3">
      <c r="A1924" t="s">
        <v>179</v>
      </c>
      <c r="B1924">
        <v>1</v>
      </c>
      <c r="C1924">
        <v>3</v>
      </c>
      <c r="D1924">
        <v>93</v>
      </c>
    </row>
    <row r="1925" spans="1:4" x14ac:dyDescent="0.3">
      <c r="A1925" t="s">
        <v>179</v>
      </c>
      <c r="B1925">
        <v>2</v>
      </c>
      <c r="C1925">
        <v>1</v>
      </c>
      <c r="D1925">
        <v>-89</v>
      </c>
    </row>
    <row r="1926" spans="1:4" x14ac:dyDescent="0.3">
      <c r="A1926" t="s">
        <v>179</v>
      </c>
      <c r="B1926">
        <v>2</v>
      </c>
      <c r="C1926">
        <v>2</v>
      </c>
      <c r="D1926">
        <v>37</v>
      </c>
    </row>
    <row r="1927" spans="1:4" x14ac:dyDescent="0.3">
      <c r="A1927" t="s">
        <v>179</v>
      </c>
      <c r="B1927">
        <v>2</v>
      </c>
      <c r="C1927">
        <v>3</v>
      </c>
      <c r="D1927">
        <v>18</v>
      </c>
    </row>
    <row r="1928" spans="1:4" x14ac:dyDescent="0.3">
      <c r="A1928" t="s">
        <v>179</v>
      </c>
      <c r="B1928">
        <v>3</v>
      </c>
      <c r="C1928">
        <v>1</v>
      </c>
      <c r="D1928">
        <v>34</v>
      </c>
    </row>
    <row r="1929" spans="1:4" x14ac:dyDescent="0.3">
      <c r="A1929" t="s">
        <v>179</v>
      </c>
      <c r="B1929">
        <v>3</v>
      </c>
      <c r="C1929">
        <v>2</v>
      </c>
      <c r="D1929">
        <v>37</v>
      </c>
    </row>
    <row r="1930" spans="1:4" x14ac:dyDescent="0.3">
      <c r="A1930" t="s">
        <v>179</v>
      </c>
      <c r="B1930">
        <v>3</v>
      </c>
      <c r="C1930">
        <v>3</v>
      </c>
      <c r="D1930">
        <v>42</v>
      </c>
    </row>
    <row r="1931" spans="1:4" x14ac:dyDescent="0.3">
      <c r="A1931" t="s">
        <v>179</v>
      </c>
      <c r="B1931">
        <v>4</v>
      </c>
      <c r="C1931">
        <v>1</v>
      </c>
      <c r="D1931">
        <v>57</v>
      </c>
    </row>
    <row r="1932" spans="1:4" x14ac:dyDescent="0.3">
      <c r="A1932" t="s">
        <v>179</v>
      </c>
      <c r="B1932">
        <v>4</v>
      </c>
      <c r="C1932">
        <v>2</v>
      </c>
      <c r="D1932">
        <v>37</v>
      </c>
    </row>
    <row r="1933" spans="1:4" x14ac:dyDescent="0.3">
      <c r="A1933" t="s">
        <v>179</v>
      </c>
      <c r="B1933">
        <v>4</v>
      </c>
      <c r="C1933">
        <v>3</v>
      </c>
      <c r="D1933">
        <v>89</v>
      </c>
    </row>
    <row r="1934" spans="1:4" x14ac:dyDescent="0.3">
      <c r="A1934" t="s">
        <v>180</v>
      </c>
      <c r="B1934">
        <v>1</v>
      </c>
      <c r="C1934">
        <v>1</v>
      </c>
      <c r="D1934">
        <v>39</v>
      </c>
    </row>
    <row r="1935" spans="1:4" x14ac:dyDescent="0.3">
      <c r="A1935" t="s">
        <v>180</v>
      </c>
      <c r="B1935">
        <v>1</v>
      </c>
      <c r="C1935">
        <v>2</v>
      </c>
      <c r="D1935">
        <v>37</v>
      </c>
    </row>
    <row r="1936" spans="1:4" x14ac:dyDescent="0.3">
      <c r="A1936" t="s">
        <v>180</v>
      </c>
      <c r="B1936">
        <v>1</v>
      </c>
      <c r="C1936">
        <v>3</v>
      </c>
      <c r="D1936" t="s">
        <v>19</v>
      </c>
    </row>
    <row r="1937" spans="1:4" x14ac:dyDescent="0.3">
      <c r="A1937" t="s">
        <v>180</v>
      </c>
      <c r="B1937">
        <v>2</v>
      </c>
      <c r="C1937">
        <v>1</v>
      </c>
      <c r="D1937">
        <v>9</v>
      </c>
    </row>
    <row r="1938" spans="1:4" x14ac:dyDescent="0.3">
      <c r="A1938" t="s">
        <v>180</v>
      </c>
      <c r="B1938">
        <v>2</v>
      </c>
      <c r="C1938">
        <v>2</v>
      </c>
      <c r="D1938">
        <v>37</v>
      </c>
    </row>
    <row r="1939" spans="1:4" x14ac:dyDescent="0.3">
      <c r="A1939" t="s">
        <v>180</v>
      </c>
      <c r="B1939">
        <v>2</v>
      </c>
      <c r="C1939">
        <v>3</v>
      </c>
      <c r="D1939">
        <v>14</v>
      </c>
    </row>
    <row r="1940" spans="1:4" x14ac:dyDescent="0.3">
      <c r="A1940" t="s">
        <v>180</v>
      </c>
      <c r="B1940">
        <v>3</v>
      </c>
      <c r="C1940">
        <v>1</v>
      </c>
      <c r="D1940">
        <v>39</v>
      </c>
    </row>
    <row r="1941" spans="1:4" x14ac:dyDescent="0.3">
      <c r="A1941" t="s">
        <v>180</v>
      </c>
      <c r="B1941">
        <v>3</v>
      </c>
      <c r="C1941">
        <v>2</v>
      </c>
      <c r="D1941">
        <v>37</v>
      </c>
    </row>
    <row r="1942" spans="1:4" x14ac:dyDescent="0.3">
      <c r="A1942" t="s">
        <v>180</v>
      </c>
      <c r="B1942">
        <v>3</v>
      </c>
      <c r="C1942">
        <v>3</v>
      </c>
      <c r="D1942">
        <v>12</v>
      </c>
    </row>
    <row r="1943" spans="1:4" x14ac:dyDescent="0.3">
      <c r="A1943" t="s">
        <v>180</v>
      </c>
      <c r="B1943">
        <v>4</v>
      </c>
      <c r="C1943">
        <v>1</v>
      </c>
      <c r="D1943">
        <v>92</v>
      </c>
    </row>
    <row r="1944" spans="1:4" x14ac:dyDescent="0.3">
      <c r="A1944" t="s">
        <v>180</v>
      </c>
      <c r="B1944">
        <v>4</v>
      </c>
      <c r="C1944">
        <v>2</v>
      </c>
      <c r="D1944">
        <v>-17</v>
      </c>
    </row>
    <row r="1945" spans="1:4" x14ac:dyDescent="0.3">
      <c r="A1945" t="s">
        <v>180</v>
      </c>
      <c r="B1945">
        <v>4</v>
      </c>
      <c r="C1945">
        <v>3</v>
      </c>
      <c r="D1945">
        <v>100</v>
      </c>
    </row>
    <row r="1946" spans="1:4" x14ac:dyDescent="0.3">
      <c r="A1946" t="s">
        <v>181</v>
      </c>
      <c r="B1946">
        <v>1</v>
      </c>
      <c r="C1946">
        <v>1</v>
      </c>
      <c r="D1946">
        <v>67</v>
      </c>
    </row>
    <row r="1947" spans="1:4" x14ac:dyDescent="0.3">
      <c r="A1947" t="s">
        <v>181</v>
      </c>
      <c r="B1947">
        <v>1</v>
      </c>
      <c r="C1947">
        <v>2</v>
      </c>
      <c r="D1947">
        <v>138</v>
      </c>
    </row>
    <row r="1948" spans="1:4" x14ac:dyDescent="0.3">
      <c r="A1948" t="s">
        <v>181</v>
      </c>
      <c r="B1948">
        <v>1</v>
      </c>
      <c r="C1948">
        <v>3</v>
      </c>
      <c r="D1948">
        <v>56</v>
      </c>
    </row>
    <row r="1949" spans="1:4" x14ac:dyDescent="0.3">
      <c r="A1949" t="s">
        <v>181</v>
      </c>
      <c r="B1949">
        <v>2</v>
      </c>
      <c r="C1949">
        <v>1</v>
      </c>
      <c r="D1949">
        <v>0</v>
      </c>
    </row>
    <row r="1950" spans="1:4" x14ac:dyDescent="0.3">
      <c r="A1950" t="s">
        <v>181</v>
      </c>
      <c r="B1950">
        <v>2</v>
      </c>
      <c r="C1950">
        <v>2</v>
      </c>
      <c r="D1950">
        <v>37</v>
      </c>
    </row>
    <row r="1951" spans="1:4" x14ac:dyDescent="0.3">
      <c r="A1951" t="s">
        <v>181</v>
      </c>
      <c r="B1951">
        <v>2</v>
      </c>
      <c r="C1951">
        <v>3</v>
      </c>
      <c r="D1951">
        <v>70</v>
      </c>
    </row>
    <row r="1952" spans="1:4" x14ac:dyDescent="0.3">
      <c r="A1952" t="s">
        <v>181</v>
      </c>
      <c r="B1952">
        <v>3</v>
      </c>
      <c r="C1952">
        <v>1</v>
      </c>
      <c r="D1952">
        <v>90</v>
      </c>
    </row>
    <row r="1953" spans="1:4" x14ac:dyDescent="0.3">
      <c r="A1953" t="s">
        <v>181</v>
      </c>
      <c r="B1953">
        <v>3</v>
      </c>
      <c r="C1953">
        <v>2</v>
      </c>
      <c r="D1953">
        <v>37</v>
      </c>
    </row>
    <row r="1954" spans="1:4" x14ac:dyDescent="0.3">
      <c r="A1954" t="s">
        <v>181</v>
      </c>
      <c r="B1954">
        <v>3</v>
      </c>
      <c r="C1954">
        <v>3</v>
      </c>
      <c r="D1954">
        <v>35</v>
      </c>
    </row>
    <row r="1955" spans="1:4" x14ac:dyDescent="0.3">
      <c r="A1955" t="s">
        <v>181</v>
      </c>
      <c r="B1955">
        <v>4</v>
      </c>
      <c r="C1955">
        <v>1</v>
      </c>
      <c r="D1955">
        <v>19</v>
      </c>
    </row>
    <row r="1956" spans="1:4" x14ac:dyDescent="0.3">
      <c r="A1956" t="s">
        <v>181</v>
      </c>
      <c r="B1956">
        <v>4</v>
      </c>
      <c r="C1956">
        <v>2</v>
      </c>
      <c r="D1956">
        <v>37</v>
      </c>
    </row>
    <row r="1957" spans="1:4" x14ac:dyDescent="0.3">
      <c r="A1957" t="s">
        <v>181</v>
      </c>
      <c r="B1957">
        <v>4</v>
      </c>
      <c r="C1957">
        <v>3</v>
      </c>
      <c r="D1957">
        <v>86</v>
      </c>
    </row>
    <row r="1958" spans="1:4" x14ac:dyDescent="0.3">
      <c r="A1958" t="s">
        <v>182</v>
      </c>
      <c r="B1958">
        <v>1</v>
      </c>
      <c r="C1958">
        <v>1</v>
      </c>
      <c r="D1958">
        <v>29</v>
      </c>
    </row>
    <row r="1959" spans="1:4" x14ac:dyDescent="0.3">
      <c r="A1959" t="s">
        <v>182</v>
      </c>
      <c r="B1959">
        <v>1</v>
      </c>
      <c r="C1959">
        <v>2</v>
      </c>
      <c r="D1959">
        <v>37</v>
      </c>
    </row>
    <row r="1960" spans="1:4" x14ac:dyDescent="0.3">
      <c r="A1960" t="s">
        <v>182</v>
      </c>
      <c r="B1960">
        <v>1</v>
      </c>
      <c r="C1960">
        <v>3</v>
      </c>
      <c r="D1960">
        <v>20</v>
      </c>
    </row>
    <row r="1961" spans="1:4" x14ac:dyDescent="0.3">
      <c r="A1961" t="s">
        <v>182</v>
      </c>
      <c r="B1961">
        <v>2</v>
      </c>
      <c r="C1961">
        <v>1</v>
      </c>
      <c r="D1961">
        <v>53</v>
      </c>
    </row>
    <row r="1962" spans="1:4" x14ac:dyDescent="0.3">
      <c r="A1962" t="s">
        <v>182</v>
      </c>
      <c r="B1962">
        <v>2</v>
      </c>
      <c r="C1962">
        <v>2</v>
      </c>
      <c r="D1962">
        <v>189</v>
      </c>
    </row>
    <row r="1963" spans="1:4" x14ac:dyDescent="0.3">
      <c r="A1963" t="s">
        <v>182</v>
      </c>
      <c r="B1963">
        <v>2</v>
      </c>
      <c r="C1963">
        <v>3</v>
      </c>
      <c r="D1963">
        <v>37</v>
      </c>
    </row>
    <row r="1964" spans="1:4" x14ac:dyDescent="0.3">
      <c r="A1964" t="s">
        <v>182</v>
      </c>
      <c r="B1964">
        <v>3</v>
      </c>
      <c r="C1964">
        <v>1</v>
      </c>
      <c r="D1964">
        <v>11</v>
      </c>
    </row>
    <row r="1965" spans="1:4" x14ac:dyDescent="0.3">
      <c r="A1965" t="s">
        <v>182</v>
      </c>
      <c r="B1965">
        <v>3</v>
      </c>
      <c r="C1965">
        <v>2</v>
      </c>
      <c r="D1965">
        <v>37</v>
      </c>
    </row>
    <row r="1966" spans="1:4" x14ac:dyDescent="0.3">
      <c r="A1966" t="s">
        <v>182</v>
      </c>
      <c r="B1966">
        <v>3</v>
      </c>
      <c r="C1966">
        <v>3</v>
      </c>
      <c r="D1966">
        <v>48</v>
      </c>
    </row>
    <row r="1967" spans="1:4" x14ac:dyDescent="0.3">
      <c r="A1967" t="s">
        <v>182</v>
      </c>
      <c r="B1967">
        <v>4</v>
      </c>
      <c r="C1967">
        <v>1</v>
      </c>
      <c r="D1967">
        <v>3</v>
      </c>
    </row>
    <row r="1968" spans="1:4" x14ac:dyDescent="0.3">
      <c r="A1968" t="s">
        <v>182</v>
      </c>
      <c r="B1968">
        <v>4</v>
      </c>
      <c r="C1968">
        <v>2</v>
      </c>
      <c r="D1968">
        <v>37</v>
      </c>
    </row>
    <row r="1969" spans="1:4" x14ac:dyDescent="0.3">
      <c r="A1969" t="s">
        <v>182</v>
      </c>
      <c r="B1969">
        <v>4</v>
      </c>
      <c r="C1969">
        <v>3</v>
      </c>
      <c r="D1969">
        <v>45</v>
      </c>
    </row>
    <row r="1970" spans="1:4" x14ac:dyDescent="0.3">
      <c r="A1970" t="s">
        <v>183</v>
      </c>
      <c r="B1970">
        <v>1</v>
      </c>
      <c r="C1970">
        <v>1</v>
      </c>
      <c r="D1970">
        <v>45</v>
      </c>
    </row>
    <row r="1971" spans="1:4" x14ac:dyDescent="0.3">
      <c r="A1971" t="s">
        <v>183</v>
      </c>
      <c r="B1971">
        <v>1</v>
      </c>
      <c r="C1971">
        <v>2</v>
      </c>
      <c r="D1971">
        <v>38</v>
      </c>
    </row>
    <row r="1972" spans="1:4" x14ac:dyDescent="0.3">
      <c r="A1972" t="s">
        <v>183</v>
      </c>
      <c r="B1972">
        <v>1</v>
      </c>
      <c r="C1972">
        <v>3</v>
      </c>
      <c r="D1972">
        <v>69</v>
      </c>
    </row>
    <row r="1973" spans="1:4" x14ac:dyDescent="0.3">
      <c r="A1973" t="s">
        <v>183</v>
      </c>
      <c r="B1973">
        <v>2</v>
      </c>
      <c r="C1973">
        <v>1</v>
      </c>
      <c r="D1973">
        <v>33</v>
      </c>
    </row>
    <row r="1974" spans="1:4" x14ac:dyDescent="0.3">
      <c r="A1974" t="s">
        <v>183</v>
      </c>
      <c r="B1974">
        <v>2</v>
      </c>
      <c r="C1974">
        <v>2</v>
      </c>
      <c r="D1974">
        <v>38</v>
      </c>
    </row>
    <row r="1975" spans="1:4" x14ac:dyDescent="0.3">
      <c r="A1975" t="s">
        <v>183</v>
      </c>
      <c r="B1975">
        <v>2</v>
      </c>
      <c r="C1975">
        <v>3</v>
      </c>
      <c r="D1975">
        <v>77</v>
      </c>
    </row>
    <row r="1976" spans="1:4" x14ac:dyDescent="0.3">
      <c r="A1976" t="s">
        <v>183</v>
      </c>
      <c r="B1976">
        <v>3</v>
      </c>
      <c r="C1976">
        <v>1</v>
      </c>
      <c r="D1976">
        <v>90</v>
      </c>
    </row>
    <row r="1977" spans="1:4" x14ac:dyDescent="0.3">
      <c r="A1977" t="s">
        <v>183</v>
      </c>
      <c r="B1977">
        <v>3</v>
      </c>
      <c r="C1977">
        <v>2</v>
      </c>
      <c r="D1977">
        <v>38</v>
      </c>
    </row>
    <row r="1978" spans="1:4" x14ac:dyDescent="0.3">
      <c r="A1978" t="s">
        <v>183</v>
      </c>
      <c r="B1978">
        <v>3</v>
      </c>
      <c r="C1978">
        <v>3</v>
      </c>
      <c r="D1978" t="s">
        <v>19</v>
      </c>
    </row>
    <row r="1979" spans="1:4" x14ac:dyDescent="0.3">
      <c r="A1979" t="s">
        <v>183</v>
      </c>
      <c r="B1979">
        <v>4</v>
      </c>
      <c r="C1979">
        <v>1</v>
      </c>
      <c r="D1979">
        <v>95</v>
      </c>
    </row>
    <row r="1980" spans="1:4" x14ac:dyDescent="0.3">
      <c r="A1980" t="s">
        <v>183</v>
      </c>
      <c r="B1980">
        <v>4</v>
      </c>
      <c r="C1980">
        <v>2</v>
      </c>
      <c r="D1980">
        <v>38</v>
      </c>
    </row>
    <row r="1981" spans="1:4" x14ac:dyDescent="0.3">
      <c r="A1981" t="s">
        <v>183</v>
      </c>
      <c r="B1981">
        <v>4</v>
      </c>
      <c r="C1981">
        <v>3</v>
      </c>
      <c r="D1981">
        <v>45</v>
      </c>
    </row>
    <row r="1982" spans="1:4" x14ac:dyDescent="0.3">
      <c r="A1982" t="s">
        <v>184</v>
      </c>
      <c r="B1982">
        <v>1</v>
      </c>
      <c r="C1982">
        <v>1</v>
      </c>
      <c r="D1982">
        <v>93</v>
      </c>
    </row>
    <row r="1983" spans="1:4" x14ac:dyDescent="0.3">
      <c r="A1983" t="s">
        <v>184</v>
      </c>
      <c r="B1983">
        <v>1</v>
      </c>
      <c r="C1983">
        <v>2</v>
      </c>
      <c r="D1983">
        <v>38</v>
      </c>
    </row>
    <row r="1984" spans="1:4" x14ac:dyDescent="0.3">
      <c r="A1984" t="s">
        <v>184</v>
      </c>
      <c r="B1984">
        <v>1</v>
      </c>
      <c r="C1984">
        <v>3</v>
      </c>
      <c r="D1984">
        <v>25</v>
      </c>
    </row>
    <row r="1985" spans="1:4" x14ac:dyDescent="0.3">
      <c r="A1985" t="s">
        <v>184</v>
      </c>
      <c r="B1985">
        <v>2</v>
      </c>
      <c r="C1985">
        <v>1</v>
      </c>
      <c r="D1985">
        <v>52</v>
      </c>
    </row>
    <row r="1986" spans="1:4" x14ac:dyDescent="0.3">
      <c r="A1986" t="s">
        <v>184</v>
      </c>
      <c r="B1986">
        <v>2</v>
      </c>
      <c r="C1986">
        <v>2</v>
      </c>
      <c r="D1986">
        <v>38</v>
      </c>
    </row>
    <row r="1987" spans="1:4" x14ac:dyDescent="0.3">
      <c r="A1987" t="s">
        <v>184</v>
      </c>
      <c r="B1987">
        <v>2</v>
      </c>
      <c r="C1987">
        <v>3</v>
      </c>
      <c r="D1987">
        <v>38</v>
      </c>
    </row>
    <row r="1988" spans="1:4" x14ac:dyDescent="0.3">
      <c r="A1988" t="s">
        <v>184</v>
      </c>
      <c r="B1988">
        <v>3</v>
      </c>
      <c r="C1988">
        <v>1</v>
      </c>
      <c r="D1988" t="s">
        <v>19</v>
      </c>
    </row>
    <row r="1989" spans="1:4" x14ac:dyDescent="0.3">
      <c r="A1989" t="s">
        <v>184</v>
      </c>
      <c r="B1989">
        <v>3</v>
      </c>
      <c r="C1989">
        <v>2</v>
      </c>
      <c r="D1989">
        <v>38</v>
      </c>
    </row>
    <row r="1990" spans="1:4" x14ac:dyDescent="0.3">
      <c r="A1990" t="s">
        <v>184</v>
      </c>
      <c r="B1990">
        <v>3</v>
      </c>
      <c r="C1990">
        <v>3</v>
      </c>
      <c r="D1990">
        <v>84</v>
      </c>
    </row>
    <row r="1991" spans="1:4" x14ac:dyDescent="0.3">
      <c r="A1991" t="s">
        <v>184</v>
      </c>
      <c r="B1991">
        <v>4</v>
      </c>
      <c r="C1991">
        <v>1</v>
      </c>
      <c r="D1991">
        <v>37</v>
      </c>
    </row>
    <row r="1992" spans="1:4" x14ac:dyDescent="0.3">
      <c r="A1992" t="s">
        <v>184</v>
      </c>
      <c r="B1992">
        <v>4</v>
      </c>
      <c r="C1992">
        <v>2</v>
      </c>
      <c r="D1992">
        <v>38</v>
      </c>
    </row>
    <row r="1993" spans="1:4" x14ac:dyDescent="0.3">
      <c r="A1993" t="s">
        <v>184</v>
      </c>
      <c r="B1993">
        <v>4</v>
      </c>
      <c r="C1993">
        <v>3</v>
      </c>
      <c r="D1993">
        <v>43</v>
      </c>
    </row>
    <row r="1994" spans="1:4" x14ac:dyDescent="0.3">
      <c r="A1994" t="s">
        <v>185</v>
      </c>
      <c r="B1994">
        <v>1</v>
      </c>
      <c r="C1994">
        <v>1</v>
      </c>
      <c r="D1994">
        <v>26</v>
      </c>
    </row>
    <row r="1995" spans="1:4" x14ac:dyDescent="0.3">
      <c r="A1995" t="s">
        <v>185</v>
      </c>
      <c r="B1995">
        <v>1</v>
      </c>
      <c r="C1995">
        <v>2</v>
      </c>
      <c r="D1995">
        <v>38</v>
      </c>
    </row>
    <row r="1996" spans="1:4" x14ac:dyDescent="0.3">
      <c r="A1996" t="s">
        <v>185</v>
      </c>
      <c r="B1996">
        <v>1</v>
      </c>
      <c r="C1996">
        <v>3</v>
      </c>
      <c r="D1996">
        <v>28</v>
      </c>
    </row>
    <row r="1997" spans="1:4" x14ac:dyDescent="0.3">
      <c r="A1997" t="s">
        <v>185</v>
      </c>
      <c r="B1997">
        <v>2</v>
      </c>
      <c r="C1997">
        <v>1</v>
      </c>
      <c r="D1997">
        <v>70</v>
      </c>
    </row>
    <row r="1998" spans="1:4" x14ac:dyDescent="0.3">
      <c r="A1998" t="s">
        <v>185</v>
      </c>
      <c r="B1998">
        <v>2</v>
      </c>
      <c r="C1998">
        <v>2</v>
      </c>
      <c r="D1998">
        <v>38</v>
      </c>
    </row>
    <row r="1999" spans="1:4" x14ac:dyDescent="0.3">
      <c r="A1999" t="s">
        <v>185</v>
      </c>
      <c r="B1999">
        <v>2</v>
      </c>
      <c r="C1999">
        <v>3</v>
      </c>
      <c r="D1999">
        <v>32</v>
      </c>
    </row>
    <row r="2000" spans="1:4" x14ac:dyDescent="0.3">
      <c r="A2000" t="s">
        <v>185</v>
      </c>
      <c r="B2000">
        <v>3</v>
      </c>
      <c r="C2000">
        <v>1</v>
      </c>
      <c r="D2000">
        <v>66</v>
      </c>
    </row>
    <row r="2001" spans="1:4" x14ac:dyDescent="0.3">
      <c r="A2001" t="s">
        <v>185</v>
      </c>
      <c r="B2001">
        <v>3</v>
      </c>
      <c r="C2001">
        <v>2</v>
      </c>
      <c r="D2001">
        <v>38</v>
      </c>
    </row>
    <row r="2002" spans="1:4" x14ac:dyDescent="0.3">
      <c r="A2002" t="s">
        <v>185</v>
      </c>
      <c r="B2002">
        <v>3</v>
      </c>
      <c r="C2002">
        <v>3</v>
      </c>
      <c r="D2002">
        <v>99</v>
      </c>
    </row>
    <row r="2003" spans="1:4" x14ac:dyDescent="0.3">
      <c r="A2003" t="s">
        <v>185</v>
      </c>
      <c r="B2003">
        <v>4</v>
      </c>
      <c r="C2003">
        <v>1</v>
      </c>
      <c r="D2003">
        <v>75</v>
      </c>
    </row>
    <row r="2004" spans="1:4" x14ac:dyDescent="0.3">
      <c r="A2004" t="s">
        <v>185</v>
      </c>
      <c r="B2004">
        <v>4</v>
      </c>
      <c r="C2004">
        <v>2</v>
      </c>
      <c r="D2004">
        <v>38</v>
      </c>
    </row>
    <row r="2005" spans="1:4" x14ac:dyDescent="0.3">
      <c r="A2005" t="s">
        <v>185</v>
      </c>
      <c r="B2005">
        <v>4</v>
      </c>
      <c r="C2005">
        <v>3</v>
      </c>
      <c r="D2005">
        <v>50</v>
      </c>
    </row>
    <row r="2006" spans="1:4" x14ac:dyDescent="0.3">
      <c r="A2006" t="s">
        <v>186</v>
      </c>
      <c r="B2006">
        <v>1</v>
      </c>
      <c r="C2006">
        <v>1</v>
      </c>
      <c r="D2006">
        <v>76</v>
      </c>
    </row>
    <row r="2007" spans="1:4" x14ac:dyDescent="0.3">
      <c r="A2007" t="s">
        <v>186</v>
      </c>
      <c r="B2007">
        <v>1</v>
      </c>
      <c r="C2007">
        <v>2</v>
      </c>
      <c r="D2007">
        <v>38</v>
      </c>
    </row>
    <row r="2008" spans="1:4" x14ac:dyDescent="0.3">
      <c r="A2008" t="s">
        <v>186</v>
      </c>
      <c r="B2008">
        <v>1</v>
      </c>
      <c r="C2008">
        <v>3</v>
      </c>
      <c r="D2008">
        <v>170</v>
      </c>
    </row>
    <row r="2009" spans="1:4" x14ac:dyDescent="0.3">
      <c r="A2009" t="s">
        <v>186</v>
      </c>
      <c r="B2009">
        <v>2</v>
      </c>
      <c r="C2009">
        <v>1</v>
      </c>
      <c r="D2009">
        <v>7</v>
      </c>
    </row>
    <row r="2010" spans="1:4" x14ac:dyDescent="0.3">
      <c r="A2010" t="s">
        <v>186</v>
      </c>
      <c r="B2010">
        <v>2</v>
      </c>
      <c r="C2010">
        <v>2</v>
      </c>
      <c r="D2010">
        <v>38</v>
      </c>
    </row>
    <row r="2011" spans="1:4" x14ac:dyDescent="0.3">
      <c r="A2011" t="s">
        <v>186</v>
      </c>
      <c r="B2011">
        <v>2</v>
      </c>
      <c r="C2011">
        <v>3</v>
      </c>
      <c r="D2011">
        <v>61</v>
      </c>
    </row>
    <row r="2012" spans="1:4" x14ac:dyDescent="0.3">
      <c r="A2012" t="s">
        <v>186</v>
      </c>
      <c r="B2012">
        <v>3</v>
      </c>
      <c r="C2012">
        <v>1</v>
      </c>
      <c r="D2012">
        <v>2</v>
      </c>
    </row>
    <row r="2013" spans="1:4" x14ac:dyDescent="0.3">
      <c r="A2013" t="s">
        <v>186</v>
      </c>
      <c r="B2013">
        <v>3</v>
      </c>
      <c r="C2013">
        <v>2</v>
      </c>
      <c r="D2013">
        <v>187</v>
      </c>
    </row>
    <row r="2014" spans="1:4" x14ac:dyDescent="0.3">
      <c r="A2014" t="s">
        <v>186</v>
      </c>
      <c r="B2014">
        <v>3</v>
      </c>
      <c r="C2014">
        <v>3</v>
      </c>
      <c r="D2014">
        <v>76</v>
      </c>
    </row>
    <row r="2015" spans="1:4" x14ac:dyDescent="0.3">
      <c r="A2015" t="s">
        <v>186</v>
      </c>
      <c r="B2015">
        <v>4</v>
      </c>
      <c r="C2015">
        <v>1</v>
      </c>
      <c r="D2015">
        <v>37</v>
      </c>
    </row>
    <row r="2016" spans="1:4" x14ac:dyDescent="0.3">
      <c r="A2016" t="s">
        <v>186</v>
      </c>
      <c r="B2016">
        <v>4</v>
      </c>
      <c r="C2016">
        <v>2</v>
      </c>
      <c r="D2016">
        <v>38</v>
      </c>
    </row>
    <row r="2017" spans="1:4" x14ac:dyDescent="0.3">
      <c r="A2017" t="s">
        <v>186</v>
      </c>
      <c r="B2017">
        <v>4</v>
      </c>
      <c r="C2017">
        <v>3</v>
      </c>
      <c r="D2017">
        <v>68</v>
      </c>
    </row>
    <row r="2018" spans="1:4" x14ac:dyDescent="0.3">
      <c r="A2018" t="s">
        <v>187</v>
      </c>
      <c r="B2018">
        <v>1</v>
      </c>
      <c r="C2018">
        <v>1</v>
      </c>
      <c r="D2018">
        <v>87</v>
      </c>
    </row>
    <row r="2019" spans="1:4" x14ac:dyDescent="0.3">
      <c r="A2019" t="s">
        <v>187</v>
      </c>
      <c r="B2019">
        <v>1</v>
      </c>
      <c r="C2019">
        <v>2</v>
      </c>
      <c r="D2019">
        <v>38</v>
      </c>
    </row>
    <row r="2020" spans="1:4" x14ac:dyDescent="0.3">
      <c r="A2020" t="s">
        <v>187</v>
      </c>
      <c r="B2020">
        <v>1</v>
      </c>
      <c r="C2020">
        <v>3</v>
      </c>
      <c r="D2020">
        <v>13</v>
      </c>
    </row>
    <row r="2021" spans="1:4" x14ac:dyDescent="0.3">
      <c r="A2021" t="s">
        <v>187</v>
      </c>
      <c r="B2021">
        <v>2</v>
      </c>
      <c r="C2021">
        <v>1</v>
      </c>
      <c r="D2021" t="s">
        <v>19</v>
      </c>
    </row>
    <row r="2022" spans="1:4" x14ac:dyDescent="0.3">
      <c r="A2022" t="s">
        <v>187</v>
      </c>
      <c r="B2022">
        <v>2</v>
      </c>
      <c r="C2022">
        <v>2</v>
      </c>
      <c r="D2022">
        <v>38</v>
      </c>
    </row>
    <row r="2023" spans="1:4" x14ac:dyDescent="0.3">
      <c r="A2023" t="s">
        <v>187</v>
      </c>
      <c r="B2023">
        <v>2</v>
      </c>
      <c r="C2023">
        <v>3</v>
      </c>
      <c r="D2023">
        <v>30</v>
      </c>
    </row>
    <row r="2024" spans="1:4" x14ac:dyDescent="0.3">
      <c r="A2024" t="s">
        <v>187</v>
      </c>
      <c r="B2024">
        <v>3</v>
      </c>
      <c r="C2024">
        <v>1</v>
      </c>
      <c r="D2024">
        <v>33</v>
      </c>
    </row>
    <row r="2025" spans="1:4" x14ac:dyDescent="0.3">
      <c r="A2025" t="s">
        <v>187</v>
      </c>
      <c r="B2025">
        <v>3</v>
      </c>
      <c r="C2025">
        <v>2</v>
      </c>
      <c r="D2025">
        <v>38</v>
      </c>
    </row>
    <row r="2026" spans="1:4" x14ac:dyDescent="0.3">
      <c r="A2026" t="s">
        <v>187</v>
      </c>
      <c r="B2026">
        <v>3</v>
      </c>
      <c r="C2026">
        <v>3</v>
      </c>
      <c r="D2026">
        <v>70</v>
      </c>
    </row>
    <row r="2027" spans="1:4" x14ac:dyDescent="0.3">
      <c r="A2027" t="s">
        <v>187</v>
      </c>
      <c r="B2027">
        <v>4</v>
      </c>
      <c r="C2027">
        <v>1</v>
      </c>
      <c r="D2027">
        <v>95</v>
      </c>
    </row>
    <row r="2028" spans="1:4" x14ac:dyDescent="0.3">
      <c r="A2028" t="s">
        <v>187</v>
      </c>
      <c r="B2028">
        <v>4</v>
      </c>
      <c r="C2028">
        <v>2</v>
      </c>
      <c r="D2028">
        <v>38</v>
      </c>
    </row>
    <row r="2029" spans="1:4" x14ac:dyDescent="0.3">
      <c r="A2029" t="s">
        <v>187</v>
      </c>
      <c r="B2029">
        <v>4</v>
      </c>
      <c r="C2029">
        <v>3</v>
      </c>
      <c r="D2029">
        <v>18</v>
      </c>
    </row>
    <row r="2030" spans="1:4" x14ac:dyDescent="0.3">
      <c r="A2030" t="s">
        <v>188</v>
      </c>
      <c r="B2030">
        <v>1</v>
      </c>
      <c r="C2030">
        <v>1</v>
      </c>
      <c r="D2030">
        <v>48</v>
      </c>
    </row>
    <row r="2031" spans="1:4" x14ac:dyDescent="0.3">
      <c r="A2031" t="s">
        <v>188</v>
      </c>
      <c r="B2031">
        <v>1</v>
      </c>
      <c r="C2031">
        <v>2</v>
      </c>
      <c r="D2031">
        <v>39</v>
      </c>
    </row>
    <row r="2032" spans="1:4" x14ac:dyDescent="0.3">
      <c r="A2032" t="s">
        <v>188</v>
      </c>
      <c r="B2032">
        <v>1</v>
      </c>
      <c r="C2032">
        <v>3</v>
      </c>
      <c r="D2032">
        <v>19</v>
      </c>
    </row>
    <row r="2033" spans="1:4" x14ac:dyDescent="0.3">
      <c r="A2033" t="s">
        <v>188</v>
      </c>
      <c r="B2033">
        <v>2</v>
      </c>
      <c r="C2033">
        <v>1</v>
      </c>
      <c r="D2033">
        <v>8</v>
      </c>
    </row>
    <row r="2034" spans="1:4" x14ac:dyDescent="0.3">
      <c r="A2034" t="s">
        <v>188</v>
      </c>
      <c r="B2034">
        <v>2</v>
      </c>
      <c r="C2034">
        <v>2</v>
      </c>
      <c r="D2034">
        <v>39</v>
      </c>
    </row>
    <row r="2035" spans="1:4" x14ac:dyDescent="0.3">
      <c r="A2035" t="s">
        <v>188</v>
      </c>
      <c r="B2035">
        <v>2</v>
      </c>
      <c r="C2035">
        <v>3</v>
      </c>
      <c r="D2035">
        <v>44</v>
      </c>
    </row>
    <row r="2036" spans="1:4" x14ac:dyDescent="0.3">
      <c r="A2036" t="s">
        <v>188</v>
      </c>
      <c r="B2036">
        <v>3</v>
      </c>
      <c r="C2036">
        <v>1</v>
      </c>
      <c r="D2036">
        <v>25</v>
      </c>
    </row>
    <row r="2037" spans="1:4" x14ac:dyDescent="0.3">
      <c r="A2037" t="s">
        <v>188</v>
      </c>
      <c r="B2037">
        <v>3</v>
      </c>
      <c r="C2037">
        <v>2</v>
      </c>
      <c r="D2037">
        <v>39</v>
      </c>
    </row>
    <row r="2038" spans="1:4" x14ac:dyDescent="0.3">
      <c r="A2038" t="s">
        <v>188</v>
      </c>
      <c r="B2038">
        <v>3</v>
      </c>
      <c r="C2038">
        <v>3</v>
      </c>
      <c r="D2038">
        <v>98</v>
      </c>
    </row>
    <row r="2039" spans="1:4" x14ac:dyDescent="0.3">
      <c r="A2039" t="s">
        <v>188</v>
      </c>
      <c r="B2039">
        <v>4</v>
      </c>
      <c r="C2039">
        <v>1</v>
      </c>
      <c r="D2039">
        <v>40</v>
      </c>
    </row>
    <row r="2040" spans="1:4" x14ac:dyDescent="0.3">
      <c r="A2040" t="s">
        <v>188</v>
      </c>
      <c r="B2040">
        <v>4</v>
      </c>
      <c r="C2040">
        <v>2</v>
      </c>
      <c r="D2040">
        <v>-9</v>
      </c>
    </row>
    <row r="2041" spans="1:4" x14ac:dyDescent="0.3">
      <c r="A2041" t="s">
        <v>188</v>
      </c>
      <c r="B2041">
        <v>4</v>
      </c>
      <c r="C2041">
        <v>3</v>
      </c>
      <c r="D2041">
        <v>90</v>
      </c>
    </row>
    <row r="2042" spans="1:4" x14ac:dyDescent="0.3">
      <c r="A2042" t="s">
        <v>189</v>
      </c>
      <c r="B2042">
        <v>1</v>
      </c>
      <c r="C2042">
        <v>1</v>
      </c>
      <c r="D2042">
        <v>67</v>
      </c>
    </row>
    <row r="2043" spans="1:4" x14ac:dyDescent="0.3">
      <c r="A2043" t="s">
        <v>189</v>
      </c>
      <c r="B2043">
        <v>1</v>
      </c>
      <c r="C2043">
        <v>2</v>
      </c>
      <c r="D2043">
        <v>39</v>
      </c>
    </row>
    <row r="2044" spans="1:4" x14ac:dyDescent="0.3">
      <c r="A2044" t="s">
        <v>189</v>
      </c>
      <c r="B2044">
        <v>1</v>
      </c>
      <c r="C2044">
        <v>3</v>
      </c>
      <c r="D2044">
        <v>46</v>
      </c>
    </row>
    <row r="2045" spans="1:4" x14ac:dyDescent="0.3">
      <c r="A2045" t="s">
        <v>189</v>
      </c>
      <c r="B2045">
        <v>2</v>
      </c>
      <c r="C2045">
        <v>1</v>
      </c>
      <c r="D2045">
        <v>99</v>
      </c>
    </row>
    <row r="2046" spans="1:4" x14ac:dyDescent="0.3">
      <c r="A2046" t="s">
        <v>189</v>
      </c>
      <c r="B2046">
        <v>2</v>
      </c>
      <c r="C2046">
        <v>2</v>
      </c>
      <c r="D2046">
        <v>39</v>
      </c>
    </row>
    <row r="2047" spans="1:4" x14ac:dyDescent="0.3">
      <c r="A2047" t="s">
        <v>189</v>
      </c>
      <c r="B2047">
        <v>2</v>
      </c>
      <c r="C2047">
        <v>3</v>
      </c>
      <c r="D2047">
        <v>34</v>
      </c>
    </row>
    <row r="2048" spans="1:4" x14ac:dyDescent="0.3">
      <c r="A2048" t="s">
        <v>189</v>
      </c>
      <c r="B2048">
        <v>3</v>
      </c>
      <c r="C2048">
        <v>1</v>
      </c>
      <c r="D2048">
        <v>7</v>
      </c>
    </row>
    <row r="2049" spans="1:4" x14ac:dyDescent="0.3">
      <c r="A2049" t="s">
        <v>189</v>
      </c>
      <c r="B2049">
        <v>3</v>
      </c>
      <c r="C2049">
        <v>2</v>
      </c>
      <c r="D2049">
        <v>39</v>
      </c>
    </row>
    <row r="2050" spans="1:4" x14ac:dyDescent="0.3">
      <c r="A2050" t="s">
        <v>189</v>
      </c>
      <c r="B2050">
        <v>3</v>
      </c>
      <c r="C2050">
        <v>3</v>
      </c>
      <c r="D2050">
        <v>55</v>
      </c>
    </row>
    <row r="2051" spans="1:4" x14ac:dyDescent="0.3">
      <c r="A2051" t="s">
        <v>189</v>
      </c>
      <c r="B2051">
        <v>4</v>
      </c>
      <c r="C2051">
        <v>1</v>
      </c>
      <c r="D2051" t="s">
        <v>27</v>
      </c>
    </row>
    <row r="2052" spans="1:4" x14ac:dyDescent="0.3">
      <c r="A2052" t="s">
        <v>189</v>
      </c>
      <c r="B2052">
        <v>4</v>
      </c>
      <c r="C2052">
        <v>2</v>
      </c>
      <c r="D2052">
        <v>39</v>
      </c>
    </row>
    <row r="2053" spans="1:4" x14ac:dyDescent="0.3">
      <c r="A2053" t="s">
        <v>189</v>
      </c>
      <c r="B2053">
        <v>4</v>
      </c>
      <c r="C2053">
        <v>3</v>
      </c>
      <c r="D2053">
        <v>32</v>
      </c>
    </row>
    <row r="2054" spans="1:4" x14ac:dyDescent="0.3">
      <c r="A2054" t="s">
        <v>190</v>
      </c>
      <c r="B2054">
        <v>1</v>
      </c>
      <c r="C2054">
        <v>1</v>
      </c>
      <c r="D2054">
        <v>93</v>
      </c>
    </row>
    <row r="2055" spans="1:4" x14ac:dyDescent="0.3">
      <c r="A2055" t="s">
        <v>190</v>
      </c>
      <c r="B2055">
        <v>1</v>
      </c>
      <c r="C2055">
        <v>2</v>
      </c>
      <c r="D2055">
        <v>39</v>
      </c>
    </row>
    <row r="2056" spans="1:4" x14ac:dyDescent="0.3">
      <c r="A2056" t="s">
        <v>190</v>
      </c>
      <c r="B2056">
        <v>1</v>
      </c>
      <c r="C2056">
        <v>3</v>
      </c>
      <c r="D2056">
        <v>62</v>
      </c>
    </row>
    <row r="2057" spans="1:4" x14ac:dyDescent="0.3">
      <c r="A2057" t="s">
        <v>190</v>
      </c>
      <c r="B2057">
        <v>2</v>
      </c>
      <c r="C2057">
        <v>1</v>
      </c>
      <c r="D2057">
        <v>-51</v>
      </c>
    </row>
    <row r="2058" spans="1:4" x14ac:dyDescent="0.3">
      <c r="A2058" t="s">
        <v>190</v>
      </c>
      <c r="B2058">
        <v>2</v>
      </c>
      <c r="C2058">
        <v>2</v>
      </c>
      <c r="D2058">
        <v>39</v>
      </c>
    </row>
    <row r="2059" spans="1:4" x14ac:dyDescent="0.3">
      <c r="A2059" t="s">
        <v>190</v>
      </c>
      <c r="B2059">
        <v>2</v>
      </c>
      <c r="C2059">
        <v>3</v>
      </c>
      <c r="D2059">
        <v>79</v>
      </c>
    </row>
    <row r="2060" spans="1:4" x14ac:dyDescent="0.3">
      <c r="A2060" t="s">
        <v>190</v>
      </c>
      <c r="B2060">
        <v>3</v>
      </c>
      <c r="C2060">
        <v>1</v>
      </c>
      <c r="D2060">
        <v>67</v>
      </c>
    </row>
    <row r="2061" spans="1:4" x14ac:dyDescent="0.3">
      <c r="A2061" t="s">
        <v>190</v>
      </c>
      <c r="B2061">
        <v>3</v>
      </c>
      <c r="C2061">
        <v>2</v>
      </c>
      <c r="D2061">
        <v>39</v>
      </c>
    </row>
    <row r="2062" spans="1:4" x14ac:dyDescent="0.3">
      <c r="A2062" t="s">
        <v>190</v>
      </c>
      <c r="B2062">
        <v>3</v>
      </c>
      <c r="C2062">
        <v>3</v>
      </c>
      <c r="D2062">
        <v>71</v>
      </c>
    </row>
    <row r="2063" spans="1:4" x14ac:dyDescent="0.3">
      <c r="A2063" t="s">
        <v>190</v>
      </c>
      <c r="B2063">
        <v>4</v>
      </c>
      <c r="C2063">
        <v>1</v>
      </c>
      <c r="D2063">
        <v>56</v>
      </c>
    </row>
    <row r="2064" spans="1:4" x14ac:dyDescent="0.3">
      <c r="A2064" t="s">
        <v>190</v>
      </c>
      <c r="B2064">
        <v>4</v>
      </c>
      <c r="C2064">
        <v>2</v>
      </c>
      <c r="D2064">
        <v>39</v>
      </c>
    </row>
    <row r="2065" spans="1:4" x14ac:dyDescent="0.3">
      <c r="A2065" t="s">
        <v>190</v>
      </c>
      <c r="B2065">
        <v>4</v>
      </c>
      <c r="C2065">
        <v>3</v>
      </c>
      <c r="D2065">
        <v>48</v>
      </c>
    </row>
    <row r="2066" spans="1:4" x14ac:dyDescent="0.3">
      <c r="A2066" t="s">
        <v>191</v>
      </c>
      <c r="B2066">
        <v>1</v>
      </c>
      <c r="C2066">
        <v>1</v>
      </c>
      <c r="D2066">
        <v>12</v>
      </c>
    </row>
    <row r="2067" spans="1:4" x14ac:dyDescent="0.3">
      <c r="A2067" t="s">
        <v>191</v>
      </c>
      <c r="B2067">
        <v>1</v>
      </c>
      <c r="C2067">
        <v>2</v>
      </c>
      <c r="D2067">
        <v>39</v>
      </c>
    </row>
    <row r="2068" spans="1:4" x14ac:dyDescent="0.3">
      <c r="A2068" t="s">
        <v>191</v>
      </c>
      <c r="B2068">
        <v>1</v>
      </c>
      <c r="C2068">
        <v>3</v>
      </c>
      <c r="D2068">
        <v>3</v>
      </c>
    </row>
    <row r="2069" spans="1:4" x14ac:dyDescent="0.3">
      <c r="A2069" t="s">
        <v>191</v>
      </c>
      <c r="B2069">
        <v>2</v>
      </c>
      <c r="C2069">
        <v>1</v>
      </c>
      <c r="D2069">
        <v>-74</v>
      </c>
    </row>
    <row r="2070" spans="1:4" x14ac:dyDescent="0.3">
      <c r="A2070" t="s">
        <v>191</v>
      </c>
      <c r="B2070">
        <v>2</v>
      </c>
      <c r="C2070">
        <v>2</v>
      </c>
      <c r="D2070">
        <v>39</v>
      </c>
    </row>
    <row r="2071" spans="1:4" x14ac:dyDescent="0.3">
      <c r="A2071" t="s">
        <v>191</v>
      </c>
      <c r="B2071">
        <v>2</v>
      </c>
      <c r="C2071">
        <v>3</v>
      </c>
      <c r="D2071">
        <v>49</v>
      </c>
    </row>
    <row r="2072" spans="1:4" x14ac:dyDescent="0.3">
      <c r="A2072" t="s">
        <v>191</v>
      </c>
      <c r="B2072">
        <v>3</v>
      </c>
      <c r="C2072">
        <v>1</v>
      </c>
      <c r="D2072" t="s">
        <v>19</v>
      </c>
    </row>
    <row r="2073" spans="1:4" x14ac:dyDescent="0.3">
      <c r="A2073" t="s">
        <v>191</v>
      </c>
      <c r="B2073">
        <v>3</v>
      </c>
      <c r="C2073">
        <v>2</v>
      </c>
      <c r="D2073">
        <v>39</v>
      </c>
    </row>
    <row r="2074" spans="1:4" x14ac:dyDescent="0.3">
      <c r="A2074" t="s">
        <v>191</v>
      </c>
      <c r="B2074">
        <v>3</v>
      </c>
      <c r="C2074">
        <v>3</v>
      </c>
      <c r="D2074">
        <v>59</v>
      </c>
    </row>
    <row r="2075" spans="1:4" x14ac:dyDescent="0.3">
      <c r="A2075" t="s">
        <v>191</v>
      </c>
      <c r="B2075">
        <v>4</v>
      </c>
      <c r="C2075">
        <v>1</v>
      </c>
      <c r="D2075">
        <v>39</v>
      </c>
    </row>
    <row r="2076" spans="1:4" x14ac:dyDescent="0.3">
      <c r="A2076" t="s">
        <v>191</v>
      </c>
      <c r="B2076">
        <v>4</v>
      </c>
      <c r="C2076">
        <v>2</v>
      </c>
      <c r="D2076">
        <v>39</v>
      </c>
    </row>
    <row r="2077" spans="1:4" x14ac:dyDescent="0.3">
      <c r="A2077" t="s">
        <v>191</v>
      </c>
      <c r="B2077">
        <v>4</v>
      </c>
      <c r="C2077">
        <v>3</v>
      </c>
      <c r="D2077">
        <v>93</v>
      </c>
    </row>
    <row r="2078" spans="1:4" x14ac:dyDescent="0.3">
      <c r="A2078" t="s">
        <v>192</v>
      </c>
      <c r="B2078">
        <v>1</v>
      </c>
      <c r="C2078">
        <v>1</v>
      </c>
      <c r="D2078">
        <v>6</v>
      </c>
    </row>
    <row r="2079" spans="1:4" x14ac:dyDescent="0.3">
      <c r="A2079" t="s">
        <v>192</v>
      </c>
      <c r="B2079">
        <v>1</v>
      </c>
      <c r="C2079">
        <v>2</v>
      </c>
      <c r="D2079">
        <v>39</v>
      </c>
    </row>
    <row r="2080" spans="1:4" x14ac:dyDescent="0.3">
      <c r="A2080" t="s">
        <v>192</v>
      </c>
      <c r="B2080">
        <v>1</v>
      </c>
      <c r="C2080">
        <v>3</v>
      </c>
      <c r="D2080">
        <v>62</v>
      </c>
    </row>
    <row r="2081" spans="1:4" x14ac:dyDescent="0.3">
      <c r="A2081" t="s">
        <v>192</v>
      </c>
      <c r="B2081">
        <v>2</v>
      </c>
      <c r="C2081">
        <v>1</v>
      </c>
      <c r="D2081">
        <v>94</v>
      </c>
    </row>
    <row r="2082" spans="1:4" x14ac:dyDescent="0.3">
      <c r="A2082" t="s">
        <v>192</v>
      </c>
      <c r="B2082">
        <v>2</v>
      </c>
      <c r="C2082">
        <v>2</v>
      </c>
      <c r="D2082">
        <v>39</v>
      </c>
    </row>
    <row r="2083" spans="1:4" x14ac:dyDescent="0.3">
      <c r="A2083" t="s">
        <v>192</v>
      </c>
      <c r="B2083">
        <v>2</v>
      </c>
      <c r="C2083">
        <v>3</v>
      </c>
      <c r="D2083">
        <v>76</v>
      </c>
    </row>
    <row r="2084" spans="1:4" x14ac:dyDescent="0.3">
      <c r="A2084" t="s">
        <v>192</v>
      </c>
      <c r="B2084">
        <v>3</v>
      </c>
      <c r="C2084">
        <v>1</v>
      </c>
      <c r="D2084">
        <v>1</v>
      </c>
    </row>
    <row r="2085" spans="1:4" x14ac:dyDescent="0.3">
      <c r="A2085" t="s">
        <v>192</v>
      </c>
      <c r="B2085">
        <v>3</v>
      </c>
      <c r="C2085">
        <v>2</v>
      </c>
      <c r="D2085">
        <v>39</v>
      </c>
    </row>
    <row r="2086" spans="1:4" x14ac:dyDescent="0.3">
      <c r="A2086" t="s">
        <v>192</v>
      </c>
      <c r="B2086">
        <v>3</v>
      </c>
      <c r="C2086">
        <v>3</v>
      </c>
      <c r="D2086">
        <v>35</v>
      </c>
    </row>
    <row r="2087" spans="1:4" x14ac:dyDescent="0.3">
      <c r="A2087" t="s">
        <v>192</v>
      </c>
      <c r="B2087">
        <v>4</v>
      </c>
      <c r="C2087">
        <v>1</v>
      </c>
      <c r="D2087">
        <v>1</v>
      </c>
    </row>
    <row r="2088" spans="1:4" x14ac:dyDescent="0.3">
      <c r="A2088" t="s">
        <v>192</v>
      </c>
      <c r="B2088">
        <v>4</v>
      </c>
      <c r="C2088">
        <v>2</v>
      </c>
      <c r="D2088">
        <v>39</v>
      </c>
    </row>
    <row r="2089" spans="1:4" x14ac:dyDescent="0.3">
      <c r="A2089" t="s">
        <v>192</v>
      </c>
      <c r="B2089">
        <v>4</v>
      </c>
      <c r="C2089">
        <v>3</v>
      </c>
      <c r="D2089">
        <v>65</v>
      </c>
    </row>
    <row r="2090" spans="1:4" x14ac:dyDescent="0.3">
      <c r="A2090" t="s">
        <v>193</v>
      </c>
      <c r="B2090">
        <v>1</v>
      </c>
      <c r="C2090">
        <v>1</v>
      </c>
      <c r="D2090">
        <v>57</v>
      </c>
    </row>
    <row r="2091" spans="1:4" x14ac:dyDescent="0.3">
      <c r="A2091" t="s">
        <v>193</v>
      </c>
      <c r="B2091">
        <v>1</v>
      </c>
      <c r="C2091">
        <v>2</v>
      </c>
      <c r="D2091">
        <v>40</v>
      </c>
    </row>
    <row r="2092" spans="1:4" x14ac:dyDescent="0.3">
      <c r="A2092" t="s">
        <v>193</v>
      </c>
      <c r="B2092">
        <v>1</v>
      </c>
      <c r="C2092">
        <v>3</v>
      </c>
      <c r="D2092">
        <v>63</v>
      </c>
    </row>
    <row r="2093" spans="1:4" x14ac:dyDescent="0.3">
      <c r="A2093" t="s">
        <v>193</v>
      </c>
      <c r="B2093">
        <v>2</v>
      </c>
      <c r="C2093">
        <v>1</v>
      </c>
      <c r="D2093">
        <v>35</v>
      </c>
    </row>
    <row r="2094" spans="1:4" x14ac:dyDescent="0.3">
      <c r="A2094" t="s">
        <v>193</v>
      </c>
      <c r="B2094">
        <v>2</v>
      </c>
      <c r="C2094">
        <v>2</v>
      </c>
      <c r="D2094" t="s">
        <v>19</v>
      </c>
    </row>
    <row r="2095" spans="1:4" x14ac:dyDescent="0.3">
      <c r="A2095" t="s">
        <v>193</v>
      </c>
      <c r="B2095">
        <v>2</v>
      </c>
      <c r="C2095">
        <v>3</v>
      </c>
      <c r="D2095">
        <v>8</v>
      </c>
    </row>
    <row r="2096" spans="1:4" x14ac:dyDescent="0.3">
      <c r="A2096" t="s">
        <v>193</v>
      </c>
      <c r="B2096">
        <v>3</v>
      </c>
      <c r="C2096">
        <v>1</v>
      </c>
      <c r="D2096">
        <v>73</v>
      </c>
    </row>
    <row r="2097" spans="1:4" x14ac:dyDescent="0.3">
      <c r="A2097" t="s">
        <v>193</v>
      </c>
      <c r="B2097">
        <v>3</v>
      </c>
      <c r="C2097">
        <v>2</v>
      </c>
      <c r="D2097">
        <v>40</v>
      </c>
    </row>
    <row r="2098" spans="1:4" x14ac:dyDescent="0.3">
      <c r="A2098" t="s">
        <v>193</v>
      </c>
      <c r="B2098">
        <v>3</v>
      </c>
      <c r="C2098">
        <v>3</v>
      </c>
      <c r="D2098">
        <v>98</v>
      </c>
    </row>
    <row r="2099" spans="1:4" x14ac:dyDescent="0.3">
      <c r="A2099" t="s">
        <v>193</v>
      </c>
      <c r="B2099">
        <v>4</v>
      </c>
      <c r="C2099">
        <v>1</v>
      </c>
      <c r="D2099">
        <v>39</v>
      </c>
    </row>
    <row r="2100" spans="1:4" x14ac:dyDescent="0.3">
      <c r="A2100" t="s">
        <v>193</v>
      </c>
      <c r="B2100">
        <v>4</v>
      </c>
      <c r="C2100">
        <v>2</v>
      </c>
      <c r="D2100">
        <v>40</v>
      </c>
    </row>
    <row r="2101" spans="1:4" x14ac:dyDescent="0.3">
      <c r="A2101" t="s">
        <v>193</v>
      </c>
      <c r="B2101">
        <v>4</v>
      </c>
      <c r="C2101">
        <v>3</v>
      </c>
      <c r="D2101">
        <v>86</v>
      </c>
    </row>
    <row r="2102" spans="1:4" x14ac:dyDescent="0.3">
      <c r="A2102" t="s">
        <v>194</v>
      </c>
      <c r="B2102">
        <v>1</v>
      </c>
      <c r="C2102">
        <v>1</v>
      </c>
      <c r="D2102">
        <v>43</v>
      </c>
    </row>
    <row r="2103" spans="1:4" x14ac:dyDescent="0.3">
      <c r="A2103" t="s">
        <v>194</v>
      </c>
      <c r="B2103">
        <v>1</v>
      </c>
      <c r="C2103">
        <v>2</v>
      </c>
      <c r="D2103">
        <v>40</v>
      </c>
    </row>
    <row r="2104" spans="1:4" x14ac:dyDescent="0.3">
      <c r="A2104" t="s">
        <v>194</v>
      </c>
      <c r="B2104">
        <v>1</v>
      </c>
      <c r="C2104">
        <v>3</v>
      </c>
      <c r="D2104">
        <v>74</v>
      </c>
    </row>
    <row r="2105" spans="1:4" x14ac:dyDescent="0.3">
      <c r="A2105" t="s">
        <v>194</v>
      </c>
      <c r="B2105">
        <v>2</v>
      </c>
      <c r="C2105">
        <v>1</v>
      </c>
      <c r="D2105">
        <v>0</v>
      </c>
    </row>
    <row r="2106" spans="1:4" x14ac:dyDescent="0.3">
      <c r="A2106" t="s">
        <v>194</v>
      </c>
      <c r="B2106">
        <v>2</v>
      </c>
      <c r="C2106">
        <v>2</v>
      </c>
      <c r="D2106">
        <v>40</v>
      </c>
    </row>
    <row r="2107" spans="1:4" x14ac:dyDescent="0.3">
      <c r="A2107" t="s">
        <v>194</v>
      </c>
      <c r="B2107">
        <v>2</v>
      </c>
      <c r="C2107">
        <v>3</v>
      </c>
      <c r="D2107">
        <v>28</v>
      </c>
    </row>
    <row r="2108" spans="1:4" x14ac:dyDescent="0.3">
      <c r="A2108" t="s">
        <v>194</v>
      </c>
      <c r="B2108">
        <v>3</v>
      </c>
      <c r="C2108">
        <v>1</v>
      </c>
      <c r="D2108">
        <v>0</v>
      </c>
    </row>
    <row r="2109" spans="1:4" x14ac:dyDescent="0.3">
      <c r="A2109" t="s">
        <v>194</v>
      </c>
      <c r="B2109">
        <v>3</v>
      </c>
      <c r="C2109">
        <v>2</v>
      </c>
      <c r="D2109">
        <v>40</v>
      </c>
    </row>
    <row r="2110" spans="1:4" x14ac:dyDescent="0.3">
      <c r="A2110" t="s">
        <v>194</v>
      </c>
      <c r="B2110">
        <v>3</v>
      </c>
      <c r="C2110">
        <v>3</v>
      </c>
      <c r="D2110">
        <v>-82</v>
      </c>
    </row>
    <row r="2111" spans="1:4" x14ac:dyDescent="0.3">
      <c r="A2111" t="s">
        <v>194</v>
      </c>
      <c r="B2111">
        <v>4</v>
      </c>
      <c r="C2111">
        <v>1</v>
      </c>
      <c r="D2111">
        <v>96</v>
      </c>
    </row>
    <row r="2112" spans="1:4" x14ac:dyDescent="0.3">
      <c r="A2112" t="s">
        <v>194</v>
      </c>
      <c r="B2112">
        <v>4</v>
      </c>
      <c r="C2112">
        <v>2</v>
      </c>
      <c r="D2112">
        <v>40</v>
      </c>
    </row>
    <row r="2113" spans="1:4" x14ac:dyDescent="0.3">
      <c r="A2113" t="s">
        <v>194</v>
      </c>
      <c r="B2113">
        <v>4</v>
      </c>
      <c r="C2113">
        <v>3</v>
      </c>
      <c r="D2113">
        <v>62</v>
      </c>
    </row>
    <row r="2114" spans="1:4" x14ac:dyDescent="0.3">
      <c r="A2114" t="s">
        <v>195</v>
      </c>
      <c r="B2114">
        <v>1</v>
      </c>
      <c r="C2114">
        <v>1</v>
      </c>
      <c r="D2114">
        <v>97</v>
      </c>
    </row>
    <row r="2115" spans="1:4" x14ac:dyDescent="0.3">
      <c r="A2115" t="s">
        <v>195</v>
      </c>
      <c r="B2115">
        <v>1</v>
      </c>
      <c r="C2115">
        <v>2</v>
      </c>
      <c r="D2115">
        <v>40</v>
      </c>
    </row>
    <row r="2116" spans="1:4" x14ac:dyDescent="0.3">
      <c r="A2116" t="s">
        <v>195</v>
      </c>
      <c r="B2116">
        <v>1</v>
      </c>
      <c r="C2116">
        <v>3</v>
      </c>
      <c r="D2116">
        <v>82</v>
      </c>
    </row>
    <row r="2117" spans="1:4" x14ac:dyDescent="0.3">
      <c r="A2117" t="s">
        <v>195</v>
      </c>
      <c r="B2117">
        <v>2</v>
      </c>
      <c r="C2117">
        <v>1</v>
      </c>
      <c r="D2117">
        <v>87</v>
      </c>
    </row>
    <row r="2118" spans="1:4" x14ac:dyDescent="0.3">
      <c r="A2118" t="s">
        <v>195</v>
      </c>
      <c r="B2118">
        <v>2</v>
      </c>
      <c r="C2118">
        <v>2</v>
      </c>
      <c r="D2118">
        <v>40</v>
      </c>
    </row>
    <row r="2119" spans="1:4" x14ac:dyDescent="0.3">
      <c r="A2119" t="s">
        <v>195</v>
      </c>
      <c r="B2119">
        <v>2</v>
      </c>
      <c r="C2119">
        <v>3</v>
      </c>
      <c r="D2119">
        <v>91</v>
      </c>
    </row>
    <row r="2120" spans="1:4" x14ac:dyDescent="0.3">
      <c r="A2120" t="s">
        <v>195</v>
      </c>
      <c r="B2120">
        <v>3</v>
      </c>
      <c r="C2120">
        <v>1</v>
      </c>
      <c r="D2120">
        <v>78</v>
      </c>
    </row>
    <row r="2121" spans="1:4" x14ac:dyDescent="0.3">
      <c r="A2121" t="s">
        <v>195</v>
      </c>
      <c r="B2121">
        <v>3</v>
      </c>
      <c r="C2121">
        <v>2</v>
      </c>
      <c r="D2121">
        <v>40</v>
      </c>
    </row>
    <row r="2122" spans="1:4" x14ac:dyDescent="0.3">
      <c r="A2122" t="s">
        <v>195</v>
      </c>
      <c r="B2122">
        <v>3</v>
      </c>
      <c r="C2122">
        <v>3</v>
      </c>
      <c r="D2122">
        <v>73</v>
      </c>
    </row>
    <row r="2123" spans="1:4" x14ac:dyDescent="0.3">
      <c r="A2123" t="s">
        <v>195</v>
      </c>
      <c r="B2123">
        <v>4</v>
      </c>
      <c r="C2123">
        <v>1</v>
      </c>
      <c r="D2123">
        <v>40</v>
      </c>
    </row>
    <row r="2124" spans="1:4" x14ac:dyDescent="0.3">
      <c r="A2124" t="s">
        <v>195</v>
      </c>
      <c r="B2124">
        <v>4</v>
      </c>
      <c r="C2124">
        <v>2</v>
      </c>
      <c r="D2124">
        <v>40</v>
      </c>
    </row>
    <row r="2125" spans="1:4" x14ac:dyDescent="0.3">
      <c r="A2125" t="s">
        <v>195</v>
      </c>
      <c r="B2125">
        <v>4</v>
      </c>
      <c r="C2125">
        <v>3</v>
      </c>
      <c r="D2125">
        <v>93</v>
      </c>
    </row>
    <row r="2126" spans="1:4" x14ac:dyDescent="0.3">
      <c r="A2126" t="s">
        <v>196</v>
      </c>
      <c r="B2126">
        <v>1</v>
      </c>
      <c r="C2126">
        <v>1</v>
      </c>
      <c r="D2126">
        <v>57</v>
      </c>
    </row>
    <row r="2127" spans="1:4" x14ac:dyDescent="0.3">
      <c r="A2127" t="s">
        <v>196</v>
      </c>
      <c r="B2127">
        <v>1</v>
      </c>
      <c r="C2127">
        <v>2</v>
      </c>
      <c r="D2127">
        <v>40</v>
      </c>
    </row>
    <row r="2128" spans="1:4" x14ac:dyDescent="0.3">
      <c r="A2128" t="s">
        <v>196</v>
      </c>
      <c r="B2128">
        <v>1</v>
      </c>
      <c r="C2128">
        <v>3</v>
      </c>
      <c r="D2128">
        <v>37</v>
      </c>
    </row>
    <row r="2129" spans="1:4" x14ac:dyDescent="0.3">
      <c r="A2129" t="s">
        <v>196</v>
      </c>
      <c r="B2129">
        <v>2</v>
      </c>
      <c r="C2129">
        <v>1</v>
      </c>
      <c r="D2129">
        <v>91</v>
      </c>
    </row>
    <row r="2130" spans="1:4" x14ac:dyDescent="0.3">
      <c r="A2130" t="s">
        <v>196</v>
      </c>
      <c r="B2130">
        <v>2</v>
      </c>
      <c r="C2130">
        <v>2</v>
      </c>
      <c r="D2130">
        <v>40</v>
      </c>
    </row>
    <row r="2131" spans="1:4" x14ac:dyDescent="0.3">
      <c r="A2131" t="s">
        <v>196</v>
      </c>
      <c r="B2131">
        <v>2</v>
      </c>
      <c r="C2131">
        <v>3</v>
      </c>
      <c r="D2131">
        <v>14</v>
      </c>
    </row>
    <row r="2132" spans="1:4" x14ac:dyDescent="0.3">
      <c r="A2132" t="s">
        <v>196</v>
      </c>
      <c r="B2132">
        <v>3</v>
      </c>
      <c r="C2132">
        <v>1</v>
      </c>
      <c r="D2132">
        <v>96</v>
      </c>
    </row>
    <row r="2133" spans="1:4" x14ac:dyDescent="0.3">
      <c r="A2133" t="s">
        <v>196</v>
      </c>
      <c r="B2133">
        <v>3</v>
      </c>
      <c r="C2133">
        <v>2</v>
      </c>
      <c r="D2133">
        <v>40</v>
      </c>
    </row>
    <row r="2134" spans="1:4" x14ac:dyDescent="0.3">
      <c r="A2134" t="s">
        <v>196</v>
      </c>
      <c r="B2134">
        <v>3</v>
      </c>
      <c r="C2134">
        <v>3</v>
      </c>
      <c r="D2134">
        <v>25</v>
      </c>
    </row>
    <row r="2135" spans="1:4" x14ac:dyDescent="0.3">
      <c r="A2135" t="s">
        <v>196</v>
      </c>
      <c r="B2135">
        <v>4</v>
      </c>
      <c r="C2135">
        <v>1</v>
      </c>
      <c r="D2135">
        <v>12</v>
      </c>
    </row>
    <row r="2136" spans="1:4" x14ac:dyDescent="0.3">
      <c r="A2136" t="s">
        <v>196</v>
      </c>
      <c r="B2136">
        <v>4</v>
      </c>
      <c r="C2136">
        <v>2</v>
      </c>
      <c r="D2136">
        <v>40</v>
      </c>
    </row>
    <row r="2137" spans="1:4" x14ac:dyDescent="0.3">
      <c r="A2137" t="s">
        <v>196</v>
      </c>
      <c r="B2137">
        <v>4</v>
      </c>
      <c r="C2137">
        <v>3</v>
      </c>
      <c r="D2137">
        <v>11</v>
      </c>
    </row>
    <row r="2138" spans="1:4" x14ac:dyDescent="0.3">
      <c r="A2138" t="s">
        <v>197</v>
      </c>
      <c r="B2138">
        <v>1</v>
      </c>
      <c r="C2138">
        <v>1</v>
      </c>
      <c r="D2138">
        <v>43</v>
      </c>
    </row>
    <row r="2139" spans="1:4" x14ac:dyDescent="0.3">
      <c r="A2139" t="s">
        <v>197</v>
      </c>
      <c r="B2139">
        <v>1</v>
      </c>
      <c r="C2139">
        <v>2</v>
      </c>
      <c r="D2139">
        <v>40</v>
      </c>
    </row>
    <row r="2140" spans="1:4" x14ac:dyDescent="0.3">
      <c r="A2140" t="s">
        <v>197</v>
      </c>
      <c r="B2140">
        <v>1</v>
      </c>
      <c r="C2140">
        <v>3</v>
      </c>
      <c r="D2140">
        <v>48</v>
      </c>
    </row>
    <row r="2141" spans="1:4" x14ac:dyDescent="0.3">
      <c r="A2141" t="s">
        <v>197</v>
      </c>
      <c r="B2141">
        <v>2</v>
      </c>
      <c r="C2141">
        <v>1</v>
      </c>
      <c r="D2141">
        <v>0</v>
      </c>
    </row>
    <row r="2142" spans="1:4" x14ac:dyDescent="0.3">
      <c r="A2142" t="s">
        <v>197</v>
      </c>
      <c r="B2142">
        <v>2</v>
      </c>
      <c r="C2142">
        <v>2</v>
      </c>
      <c r="D2142">
        <v>40</v>
      </c>
    </row>
    <row r="2143" spans="1:4" x14ac:dyDescent="0.3">
      <c r="A2143" t="s">
        <v>197</v>
      </c>
      <c r="B2143">
        <v>2</v>
      </c>
      <c r="C2143">
        <v>3</v>
      </c>
      <c r="D2143">
        <v>2</v>
      </c>
    </row>
    <row r="2144" spans="1:4" x14ac:dyDescent="0.3">
      <c r="A2144" t="s">
        <v>197</v>
      </c>
      <c r="B2144">
        <v>3</v>
      </c>
      <c r="C2144">
        <v>1</v>
      </c>
      <c r="D2144">
        <v>87</v>
      </c>
    </row>
    <row r="2145" spans="1:4" x14ac:dyDescent="0.3">
      <c r="A2145" t="s">
        <v>197</v>
      </c>
      <c r="B2145">
        <v>3</v>
      </c>
      <c r="C2145">
        <v>2</v>
      </c>
      <c r="D2145">
        <v>40</v>
      </c>
    </row>
    <row r="2146" spans="1:4" x14ac:dyDescent="0.3">
      <c r="A2146" t="s">
        <v>197</v>
      </c>
      <c r="B2146">
        <v>3</v>
      </c>
      <c r="C2146">
        <v>3</v>
      </c>
      <c r="D2146">
        <v>23</v>
      </c>
    </row>
    <row r="2147" spans="1:4" x14ac:dyDescent="0.3">
      <c r="A2147" t="s">
        <v>197</v>
      </c>
      <c r="B2147">
        <v>4</v>
      </c>
      <c r="C2147">
        <v>1</v>
      </c>
      <c r="D2147" t="s">
        <v>27</v>
      </c>
    </row>
    <row r="2148" spans="1:4" x14ac:dyDescent="0.3">
      <c r="A2148" t="s">
        <v>197</v>
      </c>
      <c r="B2148">
        <v>4</v>
      </c>
      <c r="C2148">
        <v>2</v>
      </c>
      <c r="D2148">
        <v>40</v>
      </c>
    </row>
    <row r="2149" spans="1:4" x14ac:dyDescent="0.3">
      <c r="A2149" t="s">
        <v>197</v>
      </c>
      <c r="B2149">
        <v>4</v>
      </c>
      <c r="C2149">
        <v>3</v>
      </c>
      <c r="D2149">
        <v>21</v>
      </c>
    </row>
    <row r="2150" spans="1:4" x14ac:dyDescent="0.3">
      <c r="A2150" t="s">
        <v>198</v>
      </c>
      <c r="B2150">
        <v>1</v>
      </c>
      <c r="C2150">
        <v>1</v>
      </c>
      <c r="D2150">
        <v>86</v>
      </c>
    </row>
    <row r="2151" spans="1:4" x14ac:dyDescent="0.3">
      <c r="A2151" t="s">
        <v>198</v>
      </c>
      <c r="B2151">
        <v>1</v>
      </c>
      <c r="C2151">
        <v>2</v>
      </c>
      <c r="D2151">
        <v>-12</v>
      </c>
    </row>
    <row r="2152" spans="1:4" x14ac:dyDescent="0.3">
      <c r="A2152" t="s">
        <v>198</v>
      </c>
      <c r="B2152">
        <v>1</v>
      </c>
      <c r="C2152">
        <v>3</v>
      </c>
      <c r="D2152">
        <v>48</v>
      </c>
    </row>
    <row r="2153" spans="1:4" x14ac:dyDescent="0.3">
      <c r="A2153" t="s">
        <v>198</v>
      </c>
      <c r="B2153">
        <v>2</v>
      </c>
      <c r="C2153">
        <v>1</v>
      </c>
      <c r="D2153">
        <v>97</v>
      </c>
    </row>
    <row r="2154" spans="1:4" x14ac:dyDescent="0.3">
      <c r="A2154" t="s">
        <v>198</v>
      </c>
      <c r="B2154">
        <v>2</v>
      </c>
      <c r="C2154">
        <v>2</v>
      </c>
      <c r="D2154">
        <v>41</v>
      </c>
    </row>
    <row r="2155" spans="1:4" x14ac:dyDescent="0.3">
      <c r="A2155" t="s">
        <v>198</v>
      </c>
      <c r="B2155">
        <v>2</v>
      </c>
      <c r="C2155">
        <v>3</v>
      </c>
      <c r="D2155">
        <v>78</v>
      </c>
    </row>
    <row r="2156" spans="1:4" x14ac:dyDescent="0.3">
      <c r="A2156" t="s">
        <v>198</v>
      </c>
      <c r="B2156">
        <v>3</v>
      </c>
      <c r="C2156">
        <v>1</v>
      </c>
      <c r="D2156">
        <v>74</v>
      </c>
    </row>
    <row r="2157" spans="1:4" x14ac:dyDescent="0.3">
      <c r="A2157" t="s">
        <v>198</v>
      </c>
      <c r="B2157">
        <v>3</v>
      </c>
      <c r="C2157">
        <v>2</v>
      </c>
      <c r="D2157">
        <v>41</v>
      </c>
    </row>
    <row r="2158" spans="1:4" x14ac:dyDescent="0.3">
      <c r="A2158" t="s">
        <v>198</v>
      </c>
      <c r="B2158">
        <v>3</v>
      </c>
      <c r="C2158">
        <v>3</v>
      </c>
      <c r="D2158">
        <v>13</v>
      </c>
    </row>
    <row r="2159" spans="1:4" x14ac:dyDescent="0.3">
      <c r="A2159" t="s">
        <v>198</v>
      </c>
      <c r="B2159">
        <v>4</v>
      </c>
      <c r="C2159">
        <v>1</v>
      </c>
      <c r="D2159">
        <v>21</v>
      </c>
    </row>
    <row r="2160" spans="1:4" x14ac:dyDescent="0.3">
      <c r="A2160" t="s">
        <v>198</v>
      </c>
      <c r="B2160">
        <v>4</v>
      </c>
      <c r="C2160">
        <v>2</v>
      </c>
      <c r="D2160">
        <v>41</v>
      </c>
    </row>
    <row r="2161" spans="1:4" x14ac:dyDescent="0.3">
      <c r="A2161" t="s">
        <v>198</v>
      </c>
      <c r="B2161">
        <v>4</v>
      </c>
      <c r="C2161">
        <v>3</v>
      </c>
      <c r="D2161">
        <v>99</v>
      </c>
    </row>
    <row r="2162" spans="1:4" x14ac:dyDescent="0.3">
      <c r="A2162" t="s">
        <v>199</v>
      </c>
      <c r="B2162">
        <v>1</v>
      </c>
      <c r="C2162">
        <v>1</v>
      </c>
      <c r="D2162">
        <v>45</v>
      </c>
    </row>
    <row r="2163" spans="1:4" x14ac:dyDescent="0.3">
      <c r="A2163" t="s">
        <v>199</v>
      </c>
      <c r="B2163">
        <v>1</v>
      </c>
      <c r="C2163">
        <v>2</v>
      </c>
      <c r="D2163">
        <v>41</v>
      </c>
    </row>
    <row r="2164" spans="1:4" x14ac:dyDescent="0.3">
      <c r="A2164" t="s">
        <v>199</v>
      </c>
      <c r="B2164">
        <v>1</v>
      </c>
      <c r="C2164">
        <v>3</v>
      </c>
      <c r="D2164" t="s">
        <v>19</v>
      </c>
    </row>
    <row r="2165" spans="1:4" x14ac:dyDescent="0.3">
      <c r="A2165" t="s">
        <v>199</v>
      </c>
      <c r="B2165">
        <v>2</v>
      </c>
      <c r="C2165">
        <v>1</v>
      </c>
      <c r="D2165">
        <v>40</v>
      </c>
    </row>
    <row r="2166" spans="1:4" x14ac:dyDescent="0.3">
      <c r="A2166" t="s">
        <v>199</v>
      </c>
      <c r="B2166">
        <v>2</v>
      </c>
      <c r="C2166">
        <v>2</v>
      </c>
      <c r="D2166">
        <v>41</v>
      </c>
    </row>
    <row r="2167" spans="1:4" x14ac:dyDescent="0.3">
      <c r="A2167" t="s">
        <v>199</v>
      </c>
      <c r="B2167">
        <v>2</v>
      </c>
      <c r="C2167">
        <v>3</v>
      </c>
      <c r="D2167">
        <v>19</v>
      </c>
    </row>
    <row r="2168" spans="1:4" x14ac:dyDescent="0.3">
      <c r="A2168" t="s">
        <v>199</v>
      </c>
      <c r="B2168">
        <v>3</v>
      </c>
      <c r="C2168">
        <v>1</v>
      </c>
      <c r="D2168">
        <v>3</v>
      </c>
    </row>
    <row r="2169" spans="1:4" x14ac:dyDescent="0.3">
      <c r="A2169" t="s">
        <v>199</v>
      </c>
      <c r="B2169">
        <v>3</v>
      </c>
      <c r="C2169">
        <v>2</v>
      </c>
      <c r="D2169">
        <v>41</v>
      </c>
    </row>
    <row r="2170" spans="1:4" x14ac:dyDescent="0.3">
      <c r="A2170" t="s">
        <v>199</v>
      </c>
      <c r="B2170">
        <v>3</v>
      </c>
      <c r="C2170">
        <v>3</v>
      </c>
      <c r="D2170">
        <v>97</v>
      </c>
    </row>
    <row r="2171" spans="1:4" x14ac:dyDescent="0.3">
      <c r="A2171" t="s">
        <v>199</v>
      </c>
      <c r="B2171">
        <v>4</v>
      </c>
      <c r="C2171">
        <v>1</v>
      </c>
      <c r="D2171" t="s">
        <v>27</v>
      </c>
    </row>
    <row r="2172" spans="1:4" x14ac:dyDescent="0.3">
      <c r="A2172" t="s">
        <v>199</v>
      </c>
      <c r="B2172">
        <v>4</v>
      </c>
      <c r="C2172">
        <v>2</v>
      </c>
      <c r="D2172">
        <v>41</v>
      </c>
    </row>
    <row r="2173" spans="1:4" x14ac:dyDescent="0.3">
      <c r="A2173" t="s">
        <v>199</v>
      </c>
      <c r="B2173">
        <v>4</v>
      </c>
      <c r="C2173">
        <v>3</v>
      </c>
      <c r="D2173">
        <v>100</v>
      </c>
    </row>
    <row r="2174" spans="1:4" x14ac:dyDescent="0.3">
      <c r="A2174" t="s">
        <v>200</v>
      </c>
      <c r="B2174">
        <v>1</v>
      </c>
      <c r="C2174">
        <v>1</v>
      </c>
      <c r="D2174">
        <v>65</v>
      </c>
    </row>
    <row r="2175" spans="1:4" x14ac:dyDescent="0.3">
      <c r="A2175" t="s">
        <v>200</v>
      </c>
      <c r="B2175">
        <v>1</v>
      </c>
      <c r="C2175">
        <v>2</v>
      </c>
      <c r="D2175">
        <v>41</v>
      </c>
    </row>
    <row r="2176" spans="1:4" x14ac:dyDescent="0.3">
      <c r="A2176" t="s">
        <v>200</v>
      </c>
      <c r="B2176">
        <v>1</v>
      </c>
      <c r="C2176">
        <v>3</v>
      </c>
      <c r="D2176">
        <v>1</v>
      </c>
    </row>
    <row r="2177" spans="1:4" x14ac:dyDescent="0.3">
      <c r="A2177" t="s">
        <v>200</v>
      </c>
      <c r="B2177">
        <v>2</v>
      </c>
      <c r="C2177">
        <v>1</v>
      </c>
      <c r="D2177">
        <v>41</v>
      </c>
    </row>
    <row r="2178" spans="1:4" x14ac:dyDescent="0.3">
      <c r="A2178" t="s">
        <v>200</v>
      </c>
      <c r="B2178">
        <v>2</v>
      </c>
      <c r="C2178">
        <v>2</v>
      </c>
      <c r="D2178">
        <v>41</v>
      </c>
    </row>
    <row r="2179" spans="1:4" x14ac:dyDescent="0.3">
      <c r="A2179" t="s">
        <v>200</v>
      </c>
      <c r="B2179">
        <v>2</v>
      </c>
      <c r="C2179">
        <v>3</v>
      </c>
      <c r="D2179">
        <v>7</v>
      </c>
    </row>
    <row r="2180" spans="1:4" x14ac:dyDescent="0.3">
      <c r="A2180" t="s">
        <v>200</v>
      </c>
      <c r="B2180">
        <v>3</v>
      </c>
      <c r="C2180">
        <v>1</v>
      </c>
      <c r="D2180">
        <v>25</v>
      </c>
    </row>
    <row r="2181" spans="1:4" x14ac:dyDescent="0.3">
      <c r="A2181" t="s">
        <v>200</v>
      </c>
      <c r="B2181">
        <v>3</v>
      </c>
      <c r="C2181">
        <v>2</v>
      </c>
      <c r="D2181">
        <v>41</v>
      </c>
    </row>
    <row r="2182" spans="1:4" x14ac:dyDescent="0.3">
      <c r="A2182" t="s">
        <v>200</v>
      </c>
      <c r="B2182">
        <v>3</v>
      </c>
      <c r="C2182">
        <v>3</v>
      </c>
      <c r="D2182">
        <v>34</v>
      </c>
    </row>
    <row r="2183" spans="1:4" x14ac:dyDescent="0.3">
      <c r="A2183" t="s">
        <v>200</v>
      </c>
      <c r="B2183">
        <v>4</v>
      </c>
      <c r="C2183">
        <v>1</v>
      </c>
      <c r="D2183">
        <v>27</v>
      </c>
    </row>
    <row r="2184" spans="1:4" x14ac:dyDescent="0.3">
      <c r="A2184" t="s">
        <v>200</v>
      </c>
      <c r="B2184">
        <v>4</v>
      </c>
      <c r="C2184">
        <v>2</v>
      </c>
      <c r="D2184">
        <v>41</v>
      </c>
    </row>
    <row r="2185" spans="1:4" x14ac:dyDescent="0.3">
      <c r="A2185" t="s">
        <v>200</v>
      </c>
      <c r="B2185">
        <v>4</v>
      </c>
      <c r="C2185">
        <v>3</v>
      </c>
      <c r="D2185">
        <v>47</v>
      </c>
    </row>
    <row r="2186" spans="1:4" x14ac:dyDescent="0.3">
      <c r="A2186" t="s">
        <v>201</v>
      </c>
      <c r="B2186">
        <v>1</v>
      </c>
      <c r="C2186">
        <v>1</v>
      </c>
      <c r="D2186">
        <v>84</v>
      </c>
    </row>
    <row r="2187" spans="1:4" x14ac:dyDescent="0.3">
      <c r="A2187" t="s">
        <v>201</v>
      </c>
      <c r="B2187">
        <v>1</v>
      </c>
      <c r="C2187">
        <v>2</v>
      </c>
      <c r="D2187">
        <v>41</v>
      </c>
    </row>
    <row r="2188" spans="1:4" x14ac:dyDescent="0.3">
      <c r="A2188" t="s">
        <v>201</v>
      </c>
      <c r="B2188">
        <v>1</v>
      </c>
      <c r="C2188">
        <v>3</v>
      </c>
      <c r="D2188">
        <v>23</v>
      </c>
    </row>
    <row r="2189" spans="1:4" x14ac:dyDescent="0.3">
      <c r="A2189" t="s">
        <v>201</v>
      </c>
      <c r="B2189">
        <v>2</v>
      </c>
      <c r="C2189">
        <v>1</v>
      </c>
      <c r="D2189">
        <v>93</v>
      </c>
    </row>
    <row r="2190" spans="1:4" x14ac:dyDescent="0.3">
      <c r="A2190" t="s">
        <v>201</v>
      </c>
      <c r="B2190">
        <v>2</v>
      </c>
      <c r="C2190">
        <v>2</v>
      </c>
      <c r="D2190">
        <v>-36</v>
      </c>
    </row>
    <row r="2191" spans="1:4" x14ac:dyDescent="0.3">
      <c r="A2191" t="s">
        <v>201</v>
      </c>
      <c r="B2191">
        <v>2</v>
      </c>
      <c r="C2191">
        <v>3</v>
      </c>
      <c r="D2191">
        <v>32</v>
      </c>
    </row>
    <row r="2192" spans="1:4" x14ac:dyDescent="0.3">
      <c r="A2192" t="s">
        <v>201</v>
      </c>
      <c r="B2192">
        <v>3</v>
      </c>
      <c r="C2192">
        <v>1</v>
      </c>
      <c r="D2192">
        <v>2</v>
      </c>
    </row>
    <row r="2193" spans="1:4" x14ac:dyDescent="0.3">
      <c r="A2193" t="s">
        <v>201</v>
      </c>
      <c r="B2193">
        <v>3</v>
      </c>
      <c r="C2193">
        <v>2</v>
      </c>
      <c r="D2193">
        <v>-41</v>
      </c>
    </row>
    <row r="2194" spans="1:4" x14ac:dyDescent="0.3">
      <c r="A2194" t="s">
        <v>201</v>
      </c>
      <c r="B2194">
        <v>3</v>
      </c>
      <c r="C2194">
        <v>3</v>
      </c>
      <c r="D2194">
        <v>75</v>
      </c>
    </row>
    <row r="2195" spans="1:4" x14ac:dyDescent="0.3">
      <c r="A2195" t="s">
        <v>201</v>
      </c>
      <c r="B2195">
        <v>4</v>
      </c>
      <c r="C2195">
        <v>1</v>
      </c>
      <c r="D2195">
        <v>58</v>
      </c>
    </row>
    <row r="2196" spans="1:4" x14ac:dyDescent="0.3">
      <c r="A2196" t="s">
        <v>201</v>
      </c>
      <c r="B2196">
        <v>4</v>
      </c>
      <c r="C2196">
        <v>2</v>
      </c>
      <c r="D2196">
        <v>41</v>
      </c>
    </row>
    <row r="2197" spans="1:4" x14ac:dyDescent="0.3">
      <c r="A2197" t="s">
        <v>201</v>
      </c>
      <c r="B2197">
        <v>4</v>
      </c>
      <c r="C2197">
        <v>3</v>
      </c>
      <c r="D2197">
        <v>60</v>
      </c>
    </row>
    <row r="2198" spans="1:4" x14ac:dyDescent="0.3">
      <c r="A2198" t="s">
        <v>202</v>
      </c>
      <c r="B2198">
        <v>1</v>
      </c>
      <c r="C2198">
        <v>1</v>
      </c>
      <c r="D2198">
        <v>71</v>
      </c>
    </row>
    <row r="2199" spans="1:4" x14ac:dyDescent="0.3">
      <c r="A2199" t="s">
        <v>202</v>
      </c>
      <c r="B2199">
        <v>1</v>
      </c>
      <c r="C2199">
        <v>2</v>
      </c>
      <c r="D2199">
        <v>41</v>
      </c>
    </row>
    <row r="2200" spans="1:4" x14ac:dyDescent="0.3">
      <c r="A2200" t="s">
        <v>202</v>
      </c>
      <c r="B2200">
        <v>1</v>
      </c>
      <c r="C2200">
        <v>3</v>
      </c>
      <c r="D2200">
        <v>189</v>
      </c>
    </row>
    <row r="2201" spans="1:4" x14ac:dyDescent="0.3">
      <c r="A2201" t="s">
        <v>202</v>
      </c>
      <c r="B2201">
        <v>2</v>
      </c>
      <c r="C2201">
        <v>1</v>
      </c>
      <c r="D2201">
        <v>82</v>
      </c>
    </row>
    <row r="2202" spans="1:4" x14ac:dyDescent="0.3">
      <c r="A2202" t="s">
        <v>202</v>
      </c>
      <c r="B2202">
        <v>2</v>
      </c>
      <c r="C2202">
        <v>2</v>
      </c>
      <c r="D2202">
        <v>41</v>
      </c>
    </row>
    <row r="2203" spans="1:4" x14ac:dyDescent="0.3">
      <c r="A2203" t="s">
        <v>202</v>
      </c>
      <c r="B2203">
        <v>2</v>
      </c>
      <c r="C2203">
        <v>3</v>
      </c>
      <c r="D2203">
        <v>55</v>
      </c>
    </row>
    <row r="2204" spans="1:4" x14ac:dyDescent="0.3">
      <c r="A2204" t="s">
        <v>202</v>
      </c>
      <c r="B2204">
        <v>3</v>
      </c>
      <c r="C2204">
        <v>1</v>
      </c>
      <c r="D2204">
        <v>2</v>
      </c>
    </row>
    <row r="2205" spans="1:4" x14ac:dyDescent="0.3">
      <c r="A2205" t="s">
        <v>202</v>
      </c>
      <c r="B2205">
        <v>3</v>
      </c>
      <c r="C2205">
        <v>2</v>
      </c>
      <c r="D2205">
        <v>41</v>
      </c>
    </row>
    <row r="2206" spans="1:4" x14ac:dyDescent="0.3">
      <c r="A2206" t="s">
        <v>202</v>
      </c>
      <c r="B2206">
        <v>3</v>
      </c>
      <c r="C2206">
        <v>3</v>
      </c>
      <c r="D2206">
        <v>98</v>
      </c>
    </row>
    <row r="2207" spans="1:4" x14ac:dyDescent="0.3">
      <c r="A2207" t="s">
        <v>202</v>
      </c>
      <c r="B2207">
        <v>4</v>
      </c>
      <c r="C2207">
        <v>1</v>
      </c>
      <c r="D2207">
        <v>74</v>
      </c>
    </row>
    <row r="2208" spans="1:4" x14ac:dyDescent="0.3">
      <c r="A2208" t="s">
        <v>202</v>
      </c>
      <c r="B2208">
        <v>4</v>
      </c>
      <c r="C2208">
        <v>2</v>
      </c>
      <c r="D2208">
        <v>41</v>
      </c>
    </row>
    <row r="2209" spans="1:4" x14ac:dyDescent="0.3">
      <c r="A2209" t="s">
        <v>202</v>
      </c>
      <c r="B2209">
        <v>4</v>
      </c>
      <c r="C2209">
        <v>3</v>
      </c>
      <c r="D2209">
        <v>47</v>
      </c>
    </row>
    <row r="2210" spans="1:4" x14ac:dyDescent="0.3">
      <c r="A2210" t="s">
        <v>203</v>
      </c>
      <c r="B2210">
        <v>1</v>
      </c>
      <c r="C2210">
        <v>1</v>
      </c>
      <c r="D2210">
        <v>56</v>
      </c>
    </row>
    <row r="2211" spans="1:4" x14ac:dyDescent="0.3">
      <c r="A2211" t="s">
        <v>203</v>
      </c>
      <c r="B2211">
        <v>1</v>
      </c>
      <c r="C2211">
        <v>2</v>
      </c>
      <c r="D2211">
        <v>42</v>
      </c>
    </row>
    <row r="2212" spans="1:4" x14ac:dyDescent="0.3">
      <c r="A2212" t="s">
        <v>203</v>
      </c>
      <c r="B2212">
        <v>1</v>
      </c>
      <c r="C2212">
        <v>3</v>
      </c>
      <c r="D2212">
        <v>80</v>
      </c>
    </row>
    <row r="2213" spans="1:4" x14ac:dyDescent="0.3">
      <c r="A2213" t="s">
        <v>203</v>
      </c>
      <c r="B2213">
        <v>2</v>
      </c>
      <c r="C2213">
        <v>1</v>
      </c>
      <c r="D2213">
        <v>10</v>
      </c>
    </row>
    <row r="2214" spans="1:4" x14ac:dyDescent="0.3">
      <c r="A2214" t="s">
        <v>203</v>
      </c>
      <c r="B2214">
        <v>2</v>
      </c>
      <c r="C2214">
        <v>2</v>
      </c>
      <c r="D2214">
        <v>42</v>
      </c>
    </row>
    <row r="2215" spans="1:4" x14ac:dyDescent="0.3">
      <c r="A2215" t="s">
        <v>203</v>
      </c>
      <c r="B2215">
        <v>2</v>
      </c>
      <c r="C2215">
        <v>3</v>
      </c>
      <c r="D2215">
        <v>45</v>
      </c>
    </row>
    <row r="2216" spans="1:4" x14ac:dyDescent="0.3">
      <c r="A2216" t="s">
        <v>203</v>
      </c>
      <c r="B2216">
        <v>3</v>
      </c>
      <c r="C2216">
        <v>1</v>
      </c>
      <c r="D2216">
        <v>63</v>
      </c>
    </row>
    <row r="2217" spans="1:4" x14ac:dyDescent="0.3">
      <c r="A2217" t="s">
        <v>203</v>
      </c>
      <c r="B2217">
        <v>3</v>
      </c>
      <c r="C2217">
        <v>2</v>
      </c>
      <c r="D2217">
        <v>42</v>
      </c>
    </row>
    <row r="2218" spans="1:4" x14ac:dyDescent="0.3">
      <c r="A2218" t="s">
        <v>203</v>
      </c>
      <c r="B2218">
        <v>3</v>
      </c>
      <c r="C2218">
        <v>3</v>
      </c>
      <c r="D2218">
        <v>83</v>
      </c>
    </row>
    <row r="2219" spans="1:4" x14ac:dyDescent="0.3">
      <c r="A2219" t="s">
        <v>203</v>
      </c>
      <c r="B2219">
        <v>4</v>
      </c>
      <c r="C2219">
        <v>1</v>
      </c>
      <c r="D2219">
        <v>15</v>
      </c>
    </row>
    <row r="2220" spans="1:4" x14ac:dyDescent="0.3">
      <c r="A2220" t="s">
        <v>203</v>
      </c>
      <c r="B2220">
        <v>4</v>
      </c>
      <c r="C2220">
        <v>2</v>
      </c>
      <c r="D2220">
        <v>42</v>
      </c>
    </row>
    <row r="2221" spans="1:4" x14ac:dyDescent="0.3">
      <c r="A2221" t="s">
        <v>203</v>
      </c>
      <c r="B2221">
        <v>4</v>
      </c>
      <c r="C2221">
        <v>3</v>
      </c>
      <c r="D2221">
        <v>28</v>
      </c>
    </row>
    <row r="2222" spans="1:4" x14ac:dyDescent="0.3">
      <c r="A2222" t="s">
        <v>204</v>
      </c>
      <c r="B2222">
        <v>1</v>
      </c>
      <c r="C2222">
        <v>1</v>
      </c>
      <c r="D2222">
        <v>65</v>
      </c>
    </row>
    <row r="2223" spans="1:4" x14ac:dyDescent="0.3">
      <c r="A2223" t="s">
        <v>204</v>
      </c>
      <c r="B2223">
        <v>1</v>
      </c>
      <c r="C2223">
        <v>2</v>
      </c>
      <c r="D2223">
        <v>42</v>
      </c>
    </row>
    <row r="2224" spans="1:4" x14ac:dyDescent="0.3">
      <c r="A2224" t="s">
        <v>204</v>
      </c>
      <c r="B2224">
        <v>1</v>
      </c>
      <c r="C2224">
        <v>3</v>
      </c>
      <c r="D2224">
        <v>83</v>
      </c>
    </row>
    <row r="2225" spans="1:4" x14ac:dyDescent="0.3">
      <c r="A2225" t="s">
        <v>204</v>
      </c>
      <c r="B2225">
        <v>2</v>
      </c>
      <c r="C2225">
        <v>1</v>
      </c>
      <c r="D2225">
        <v>52</v>
      </c>
    </row>
    <row r="2226" spans="1:4" x14ac:dyDescent="0.3">
      <c r="A2226" t="s">
        <v>204</v>
      </c>
      <c r="B2226">
        <v>2</v>
      </c>
      <c r="C2226">
        <v>2</v>
      </c>
      <c r="D2226">
        <v>42</v>
      </c>
    </row>
    <row r="2227" spans="1:4" x14ac:dyDescent="0.3">
      <c r="A2227" t="s">
        <v>204</v>
      </c>
      <c r="B2227">
        <v>2</v>
      </c>
      <c r="C2227">
        <v>3</v>
      </c>
      <c r="D2227">
        <v>28</v>
      </c>
    </row>
    <row r="2228" spans="1:4" x14ac:dyDescent="0.3">
      <c r="A2228" t="s">
        <v>204</v>
      </c>
      <c r="B2228">
        <v>3</v>
      </c>
      <c r="C2228">
        <v>1</v>
      </c>
      <c r="D2228">
        <v>26</v>
      </c>
    </row>
    <row r="2229" spans="1:4" x14ac:dyDescent="0.3">
      <c r="A2229" t="s">
        <v>204</v>
      </c>
      <c r="B2229">
        <v>3</v>
      </c>
      <c r="C2229">
        <v>2</v>
      </c>
      <c r="D2229">
        <v>42</v>
      </c>
    </row>
    <row r="2230" spans="1:4" x14ac:dyDescent="0.3">
      <c r="A2230" t="s">
        <v>204</v>
      </c>
      <c r="B2230">
        <v>3</v>
      </c>
      <c r="C2230">
        <v>3</v>
      </c>
      <c r="D2230">
        <v>68</v>
      </c>
    </row>
    <row r="2231" spans="1:4" x14ac:dyDescent="0.3">
      <c r="A2231" t="s">
        <v>204</v>
      </c>
      <c r="B2231">
        <v>4</v>
      </c>
      <c r="C2231">
        <v>1</v>
      </c>
      <c r="D2231" t="s">
        <v>19</v>
      </c>
    </row>
    <row r="2232" spans="1:4" x14ac:dyDescent="0.3">
      <c r="A2232" t="s">
        <v>204</v>
      </c>
      <c r="B2232">
        <v>4</v>
      </c>
      <c r="C2232">
        <v>2</v>
      </c>
      <c r="D2232">
        <v>42</v>
      </c>
    </row>
    <row r="2233" spans="1:4" x14ac:dyDescent="0.3">
      <c r="A2233" t="s">
        <v>204</v>
      </c>
      <c r="B2233">
        <v>4</v>
      </c>
      <c r="C2233">
        <v>3</v>
      </c>
      <c r="D2233">
        <v>53</v>
      </c>
    </row>
    <row r="2234" spans="1:4" x14ac:dyDescent="0.3">
      <c r="A2234" t="s">
        <v>205</v>
      </c>
      <c r="B2234">
        <v>1</v>
      </c>
      <c r="C2234">
        <v>1</v>
      </c>
      <c r="D2234">
        <v>100</v>
      </c>
    </row>
    <row r="2235" spans="1:4" x14ac:dyDescent="0.3">
      <c r="A2235" t="s">
        <v>205</v>
      </c>
      <c r="B2235">
        <v>1</v>
      </c>
      <c r="C2235">
        <v>2</v>
      </c>
      <c r="D2235">
        <v>42</v>
      </c>
    </row>
    <row r="2236" spans="1:4" x14ac:dyDescent="0.3">
      <c r="A2236" t="s">
        <v>205</v>
      </c>
      <c r="B2236">
        <v>1</v>
      </c>
      <c r="C2236">
        <v>3</v>
      </c>
      <c r="D2236">
        <v>55</v>
      </c>
    </row>
    <row r="2237" spans="1:4" x14ac:dyDescent="0.3">
      <c r="A2237" t="s">
        <v>205</v>
      </c>
      <c r="B2237">
        <v>2</v>
      </c>
      <c r="C2237">
        <v>1</v>
      </c>
      <c r="D2237">
        <v>4</v>
      </c>
    </row>
    <row r="2238" spans="1:4" x14ac:dyDescent="0.3">
      <c r="A2238" t="s">
        <v>205</v>
      </c>
      <c r="B2238">
        <v>2</v>
      </c>
      <c r="C2238">
        <v>2</v>
      </c>
      <c r="D2238">
        <v>42</v>
      </c>
    </row>
    <row r="2239" spans="1:4" x14ac:dyDescent="0.3">
      <c r="A2239" t="s">
        <v>205</v>
      </c>
      <c r="B2239">
        <v>2</v>
      </c>
      <c r="C2239">
        <v>3</v>
      </c>
      <c r="D2239">
        <v>74</v>
      </c>
    </row>
    <row r="2240" spans="1:4" x14ac:dyDescent="0.3">
      <c r="A2240" t="s">
        <v>205</v>
      </c>
      <c r="B2240">
        <v>3</v>
      </c>
      <c r="C2240">
        <v>1</v>
      </c>
      <c r="D2240">
        <v>73</v>
      </c>
    </row>
    <row r="2241" spans="1:4" x14ac:dyDescent="0.3">
      <c r="A2241" t="s">
        <v>205</v>
      </c>
      <c r="B2241">
        <v>3</v>
      </c>
      <c r="C2241">
        <v>2</v>
      </c>
      <c r="D2241">
        <v>42</v>
      </c>
    </row>
    <row r="2242" spans="1:4" x14ac:dyDescent="0.3">
      <c r="A2242" t="s">
        <v>205</v>
      </c>
      <c r="B2242">
        <v>3</v>
      </c>
      <c r="C2242">
        <v>3</v>
      </c>
      <c r="D2242">
        <v>21</v>
      </c>
    </row>
    <row r="2243" spans="1:4" x14ac:dyDescent="0.3">
      <c r="A2243" t="s">
        <v>205</v>
      </c>
      <c r="B2243">
        <v>4</v>
      </c>
      <c r="C2243">
        <v>1</v>
      </c>
      <c r="D2243">
        <v>91</v>
      </c>
    </row>
    <row r="2244" spans="1:4" x14ac:dyDescent="0.3">
      <c r="A2244" t="s">
        <v>205</v>
      </c>
      <c r="B2244">
        <v>4</v>
      </c>
      <c r="C2244">
        <v>2</v>
      </c>
      <c r="D2244">
        <v>42</v>
      </c>
    </row>
    <row r="2245" spans="1:4" x14ac:dyDescent="0.3">
      <c r="A2245" t="s">
        <v>205</v>
      </c>
      <c r="B2245">
        <v>4</v>
      </c>
      <c r="C2245">
        <v>3</v>
      </c>
      <c r="D2245">
        <v>56</v>
      </c>
    </row>
    <row r="2246" spans="1:4" x14ac:dyDescent="0.3">
      <c r="A2246" t="s">
        <v>206</v>
      </c>
      <c r="B2246">
        <v>1</v>
      </c>
      <c r="C2246">
        <v>1</v>
      </c>
      <c r="D2246">
        <v>38</v>
      </c>
    </row>
    <row r="2247" spans="1:4" x14ac:dyDescent="0.3">
      <c r="A2247" t="s">
        <v>206</v>
      </c>
      <c r="B2247">
        <v>1</v>
      </c>
      <c r="C2247">
        <v>2</v>
      </c>
      <c r="D2247" t="s">
        <v>19</v>
      </c>
    </row>
    <row r="2248" spans="1:4" x14ac:dyDescent="0.3">
      <c r="A2248" t="s">
        <v>206</v>
      </c>
      <c r="B2248">
        <v>1</v>
      </c>
      <c r="C2248">
        <v>3</v>
      </c>
      <c r="D2248">
        <v>63</v>
      </c>
    </row>
    <row r="2249" spans="1:4" x14ac:dyDescent="0.3">
      <c r="A2249" t="s">
        <v>206</v>
      </c>
      <c r="B2249">
        <v>2</v>
      </c>
      <c r="C2249">
        <v>1</v>
      </c>
      <c r="D2249">
        <v>75</v>
      </c>
    </row>
    <row r="2250" spans="1:4" x14ac:dyDescent="0.3">
      <c r="A2250" t="s">
        <v>206</v>
      </c>
      <c r="B2250">
        <v>2</v>
      </c>
      <c r="C2250">
        <v>2</v>
      </c>
      <c r="D2250">
        <v>42</v>
      </c>
    </row>
    <row r="2251" spans="1:4" x14ac:dyDescent="0.3">
      <c r="A2251" t="s">
        <v>206</v>
      </c>
      <c r="B2251">
        <v>2</v>
      </c>
      <c r="C2251">
        <v>3</v>
      </c>
      <c r="D2251">
        <v>46</v>
      </c>
    </row>
    <row r="2252" spans="1:4" x14ac:dyDescent="0.3">
      <c r="A2252" t="s">
        <v>206</v>
      </c>
      <c r="B2252">
        <v>3</v>
      </c>
      <c r="C2252">
        <v>1</v>
      </c>
      <c r="D2252">
        <v>52</v>
      </c>
    </row>
    <row r="2253" spans="1:4" x14ac:dyDescent="0.3">
      <c r="A2253" t="s">
        <v>206</v>
      </c>
      <c r="B2253">
        <v>3</v>
      </c>
      <c r="C2253">
        <v>2</v>
      </c>
      <c r="D2253">
        <v>42</v>
      </c>
    </row>
    <row r="2254" spans="1:4" x14ac:dyDescent="0.3">
      <c r="A2254" t="s">
        <v>206</v>
      </c>
      <c r="B2254">
        <v>3</v>
      </c>
      <c r="C2254">
        <v>3</v>
      </c>
      <c r="D2254">
        <v>68</v>
      </c>
    </row>
    <row r="2255" spans="1:4" x14ac:dyDescent="0.3">
      <c r="A2255" t="s">
        <v>206</v>
      </c>
      <c r="B2255">
        <v>4</v>
      </c>
      <c r="C2255">
        <v>1</v>
      </c>
      <c r="D2255">
        <v>13</v>
      </c>
    </row>
    <row r="2256" spans="1:4" x14ac:dyDescent="0.3">
      <c r="A2256" t="s">
        <v>206</v>
      </c>
      <c r="B2256">
        <v>4</v>
      </c>
      <c r="C2256">
        <v>2</v>
      </c>
      <c r="D2256">
        <v>42</v>
      </c>
    </row>
    <row r="2257" spans="1:4" x14ac:dyDescent="0.3">
      <c r="A2257" t="s">
        <v>206</v>
      </c>
      <c r="B2257">
        <v>4</v>
      </c>
      <c r="C2257">
        <v>3</v>
      </c>
      <c r="D2257">
        <v>84</v>
      </c>
    </row>
    <row r="2258" spans="1:4" x14ac:dyDescent="0.3">
      <c r="A2258" t="s">
        <v>207</v>
      </c>
      <c r="B2258">
        <v>1</v>
      </c>
      <c r="C2258">
        <v>1</v>
      </c>
      <c r="D2258">
        <v>32</v>
      </c>
    </row>
    <row r="2259" spans="1:4" x14ac:dyDescent="0.3">
      <c r="A2259" t="s">
        <v>207</v>
      </c>
      <c r="B2259">
        <v>1</v>
      </c>
      <c r="C2259">
        <v>2</v>
      </c>
      <c r="D2259">
        <v>42</v>
      </c>
    </row>
    <row r="2260" spans="1:4" x14ac:dyDescent="0.3">
      <c r="A2260" t="s">
        <v>207</v>
      </c>
      <c r="B2260">
        <v>1</v>
      </c>
      <c r="C2260">
        <v>3</v>
      </c>
      <c r="D2260">
        <v>50</v>
      </c>
    </row>
    <row r="2261" spans="1:4" x14ac:dyDescent="0.3">
      <c r="A2261" t="s">
        <v>207</v>
      </c>
      <c r="B2261">
        <v>2</v>
      </c>
      <c r="C2261">
        <v>1</v>
      </c>
      <c r="D2261">
        <v>81</v>
      </c>
    </row>
    <row r="2262" spans="1:4" x14ac:dyDescent="0.3">
      <c r="A2262" t="s">
        <v>207</v>
      </c>
      <c r="B2262">
        <v>2</v>
      </c>
      <c r="C2262">
        <v>2</v>
      </c>
      <c r="D2262">
        <v>42</v>
      </c>
    </row>
    <row r="2263" spans="1:4" x14ac:dyDescent="0.3">
      <c r="A2263" t="s">
        <v>207</v>
      </c>
      <c r="B2263">
        <v>2</v>
      </c>
      <c r="C2263">
        <v>3</v>
      </c>
      <c r="D2263">
        <v>26</v>
      </c>
    </row>
    <row r="2264" spans="1:4" x14ac:dyDescent="0.3">
      <c r="A2264" t="s">
        <v>207</v>
      </c>
      <c r="B2264">
        <v>3</v>
      </c>
      <c r="C2264">
        <v>1</v>
      </c>
      <c r="D2264">
        <v>53</v>
      </c>
    </row>
    <row r="2265" spans="1:4" x14ac:dyDescent="0.3">
      <c r="A2265" t="s">
        <v>207</v>
      </c>
      <c r="B2265">
        <v>3</v>
      </c>
      <c r="C2265">
        <v>2</v>
      </c>
      <c r="D2265">
        <v>42</v>
      </c>
    </row>
    <row r="2266" spans="1:4" x14ac:dyDescent="0.3">
      <c r="A2266" t="s">
        <v>207</v>
      </c>
      <c r="B2266">
        <v>3</v>
      </c>
      <c r="C2266">
        <v>3</v>
      </c>
      <c r="D2266">
        <v>71</v>
      </c>
    </row>
    <row r="2267" spans="1:4" x14ac:dyDescent="0.3">
      <c r="A2267" t="s">
        <v>207</v>
      </c>
      <c r="B2267">
        <v>4</v>
      </c>
      <c r="C2267">
        <v>1</v>
      </c>
      <c r="D2267">
        <v>26</v>
      </c>
    </row>
    <row r="2268" spans="1:4" x14ac:dyDescent="0.3">
      <c r="A2268" t="s">
        <v>207</v>
      </c>
      <c r="B2268">
        <v>4</v>
      </c>
      <c r="C2268">
        <v>2</v>
      </c>
      <c r="D2268">
        <v>42</v>
      </c>
    </row>
    <row r="2269" spans="1:4" x14ac:dyDescent="0.3">
      <c r="A2269" t="s">
        <v>207</v>
      </c>
      <c r="B2269">
        <v>4</v>
      </c>
      <c r="C2269">
        <v>3</v>
      </c>
      <c r="D2269">
        <v>83</v>
      </c>
    </row>
    <row r="2270" spans="1:4" x14ac:dyDescent="0.3">
      <c r="A2270" t="s">
        <v>208</v>
      </c>
      <c r="B2270">
        <v>1</v>
      </c>
      <c r="C2270">
        <v>1</v>
      </c>
      <c r="D2270">
        <v>56</v>
      </c>
    </row>
    <row r="2271" spans="1:4" x14ac:dyDescent="0.3">
      <c r="A2271" t="s">
        <v>208</v>
      </c>
      <c r="B2271">
        <v>1</v>
      </c>
      <c r="C2271">
        <v>2</v>
      </c>
      <c r="D2271" t="s">
        <v>19</v>
      </c>
    </row>
    <row r="2272" spans="1:4" x14ac:dyDescent="0.3">
      <c r="A2272" t="s">
        <v>208</v>
      </c>
      <c r="B2272">
        <v>1</v>
      </c>
      <c r="C2272">
        <v>3</v>
      </c>
      <c r="D2272">
        <v>87</v>
      </c>
    </row>
    <row r="2273" spans="1:4" x14ac:dyDescent="0.3">
      <c r="A2273" t="s">
        <v>208</v>
      </c>
      <c r="B2273">
        <v>2</v>
      </c>
      <c r="C2273">
        <v>1</v>
      </c>
      <c r="D2273">
        <v>42</v>
      </c>
    </row>
    <row r="2274" spans="1:4" x14ac:dyDescent="0.3">
      <c r="A2274" t="s">
        <v>208</v>
      </c>
      <c r="B2274">
        <v>2</v>
      </c>
      <c r="C2274">
        <v>2</v>
      </c>
      <c r="D2274">
        <v>43</v>
      </c>
    </row>
    <row r="2275" spans="1:4" x14ac:dyDescent="0.3">
      <c r="A2275" t="s">
        <v>208</v>
      </c>
      <c r="B2275">
        <v>2</v>
      </c>
      <c r="C2275">
        <v>3</v>
      </c>
      <c r="D2275">
        <v>18</v>
      </c>
    </row>
    <row r="2276" spans="1:4" x14ac:dyDescent="0.3">
      <c r="A2276" t="s">
        <v>208</v>
      </c>
      <c r="B2276">
        <v>3</v>
      </c>
      <c r="C2276">
        <v>1</v>
      </c>
      <c r="D2276">
        <v>36</v>
      </c>
    </row>
    <row r="2277" spans="1:4" x14ac:dyDescent="0.3">
      <c r="A2277" t="s">
        <v>208</v>
      </c>
      <c r="B2277">
        <v>3</v>
      </c>
      <c r="C2277">
        <v>2</v>
      </c>
      <c r="D2277">
        <v>43</v>
      </c>
    </row>
    <row r="2278" spans="1:4" x14ac:dyDescent="0.3">
      <c r="A2278" t="s">
        <v>208</v>
      </c>
      <c r="B2278">
        <v>3</v>
      </c>
      <c r="C2278">
        <v>3</v>
      </c>
      <c r="D2278" t="s">
        <v>19</v>
      </c>
    </row>
    <row r="2279" spans="1:4" x14ac:dyDescent="0.3">
      <c r="A2279" t="s">
        <v>208</v>
      </c>
      <c r="B2279">
        <v>4</v>
      </c>
      <c r="C2279">
        <v>1</v>
      </c>
      <c r="D2279">
        <v>94</v>
      </c>
    </row>
    <row r="2280" spans="1:4" x14ac:dyDescent="0.3">
      <c r="A2280" t="s">
        <v>208</v>
      </c>
      <c r="B2280">
        <v>4</v>
      </c>
      <c r="C2280">
        <v>2</v>
      </c>
      <c r="D2280">
        <v>43</v>
      </c>
    </row>
    <row r="2281" spans="1:4" x14ac:dyDescent="0.3">
      <c r="A2281" t="s">
        <v>208</v>
      </c>
      <c r="B2281">
        <v>4</v>
      </c>
      <c r="C2281">
        <v>3</v>
      </c>
      <c r="D2281">
        <v>88</v>
      </c>
    </row>
    <row r="2282" spans="1:4" x14ac:dyDescent="0.3">
      <c r="A2282" t="s">
        <v>209</v>
      </c>
      <c r="B2282">
        <v>1</v>
      </c>
      <c r="C2282">
        <v>1</v>
      </c>
      <c r="D2282">
        <v>30</v>
      </c>
    </row>
    <row r="2283" spans="1:4" x14ac:dyDescent="0.3">
      <c r="A2283" t="s">
        <v>209</v>
      </c>
      <c r="B2283">
        <v>1</v>
      </c>
      <c r="C2283">
        <v>2</v>
      </c>
      <c r="D2283">
        <v>43</v>
      </c>
    </row>
    <row r="2284" spans="1:4" x14ac:dyDescent="0.3">
      <c r="A2284" t="s">
        <v>209</v>
      </c>
      <c r="B2284">
        <v>1</v>
      </c>
      <c r="C2284">
        <v>3</v>
      </c>
      <c r="D2284">
        <v>7</v>
      </c>
    </row>
    <row r="2285" spans="1:4" x14ac:dyDescent="0.3">
      <c r="A2285" t="s">
        <v>209</v>
      </c>
      <c r="B2285">
        <v>2</v>
      </c>
      <c r="C2285">
        <v>1</v>
      </c>
      <c r="D2285">
        <v>62</v>
      </c>
    </row>
    <row r="2286" spans="1:4" x14ac:dyDescent="0.3">
      <c r="A2286" t="s">
        <v>209</v>
      </c>
      <c r="B2286">
        <v>2</v>
      </c>
      <c r="C2286">
        <v>2</v>
      </c>
      <c r="D2286">
        <v>43</v>
      </c>
    </row>
    <row r="2287" spans="1:4" x14ac:dyDescent="0.3">
      <c r="A2287" t="s">
        <v>209</v>
      </c>
      <c r="B2287">
        <v>2</v>
      </c>
      <c r="C2287">
        <v>3</v>
      </c>
      <c r="D2287">
        <v>63</v>
      </c>
    </row>
    <row r="2288" spans="1:4" x14ac:dyDescent="0.3">
      <c r="A2288" t="s">
        <v>209</v>
      </c>
      <c r="B2288">
        <v>3</v>
      </c>
      <c r="C2288">
        <v>1</v>
      </c>
      <c r="D2288">
        <v>30</v>
      </c>
    </row>
    <row r="2289" spans="1:4" x14ac:dyDescent="0.3">
      <c r="A2289" t="s">
        <v>209</v>
      </c>
      <c r="B2289">
        <v>3</v>
      </c>
      <c r="C2289">
        <v>2</v>
      </c>
      <c r="D2289">
        <v>43</v>
      </c>
    </row>
    <row r="2290" spans="1:4" x14ac:dyDescent="0.3">
      <c r="A2290" t="s">
        <v>209</v>
      </c>
      <c r="B2290">
        <v>3</v>
      </c>
      <c r="C2290">
        <v>3</v>
      </c>
      <c r="D2290">
        <v>29</v>
      </c>
    </row>
    <row r="2291" spans="1:4" x14ac:dyDescent="0.3">
      <c r="A2291" t="s">
        <v>209</v>
      </c>
      <c r="B2291">
        <v>4</v>
      </c>
      <c r="C2291">
        <v>1</v>
      </c>
      <c r="D2291">
        <v>14</v>
      </c>
    </row>
    <row r="2292" spans="1:4" x14ac:dyDescent="0.3">
      <c r="A2292" t="s">
        <v>209</v>
      </c>
      <c r="B2292">
        <v>4</v>
      </c>
      <c r="C2292">
        <v>2</v>
      </c>
      <c r="D2292" t="s">
        <v>19</v>
      </c>
    </row>
    <row r="2293" spans="1:4" x14ac:dyDescent="0.3">
      <c r="A2293" t="s">
        <v>209</v>
      </c>
      <c r="B2293">
        <v>4</v>
      </c>
      <c r="C2293">
        <v>3</v>
      </c>
      <c r="D2293">
        <v>88</v>
      </c>
    </row>
    <row r="2294" spans="1:4" x14ac:dyDescent="0.3">
      <c r="A2294" t="s">
        <v>210</v>
      </c>
      <c r="B2294">
        <v>1</v>
      </c>
      <c r="C2294">
        <v>1</v>
      </c>
      <c r="D2294">
        <v>82</v>
      </c>
    </row>
    <row r="2295" spans="1:4" x14ac:dyDescent="0.3">
      <c r="A2295" t="s">
        <v>210</v>
      </c>
      <c r="B2295">
        <v>1</v>
      </c>
      <c r="C2295">
        <v>2</v>
      </c>
      <c r="D2295">
        <v>43</v>
      </c>
    </row>
    <row r="2296" spans="1:4" x14ac:dyDescent="0.3">
      <c r="A2296" t="s">
        <v>210</v>
      </c>
      <c r="B2296">
        <v>1</v>
      </c>
      <c r="C2296">
        <v>3</v>
      </c>
      <c r="D2296">
        <v>106</v>
      </c>
    </row>
    <row r="2297" spans="1:4" x14ac:dyDescent="0.3">
      <c r="A2297" t="s">
        <v>210</v>
      </c>
      <c r="B2297">
        <v>2</v>
      </c>
      <c r="C2297">
        <v>1</v>
      </c>
      <c r="D2297">
        <v>97</v>
      </c>
    </row>
    <row r="2298" spans="1:4" x14ac:dyDescent="0.3">
      <c r="A2298" t="s">
        <v>210</v>
      </c>
      <c r="B2298">
        <v>2</v>
      </c>
      <c r="C2298">
        <v>2</v>
      </c>
      <c r="D2298">
        <v>43</v>
      </c>
    </row>
    <row r="2299" spans="1:4" x14ac:dyDescent="0.3">
      <c r="A2299" t="s">
        <v>210</v>
      </c>
      <c r="B2299">
        <v>2</v>
      </c>
      <c r="C2299">
        <v>3</v>
      </c>
      <c r="D2299">
        <v>49</v>
      </c>
    </row>
    <row r="2300" spans="1:4" x14ac:dyDescent="0.3">
      <c r="A2300" t="s">
        <v>210</v>
      </c>
      <c r="B2300">
        <v>3</v>
      </c>
      <c r="C2300">
        <v>1</v>
      </c>
      <c r="D2300">
        <v>26</v>
      </c>
    </row>
    <row r="2301" spans="1:4" x14ac:dyDescent="0.3">
      <c r="A2301" t="s">
        <v>210</v>
      </c>
      <c r="B2301">
        <v>3</v>
      </c>
      <c r="C2301">
        <v>2</v>
      </c>
      <c r="D2301">
        <v>43</v>
      </c>
    </row>
    <row r="2302" spans="1:4" x14ac:dyDescent="0.3">
      <c r="A2302" t="s">
        <v>210</v>
      </c>
      <c r="B2302">
        <v>3</v>
      </c>
      <c r="C2302">
        <v>3</v>
      </c>
      <c r="D2302">
        <v>21</v>
      </c>
    </row>
    <row r="2303" spans="1:4" x14ac:dyDescent="0.3">
      <c r="A2303" t="s">
        <v>210</v>
      </c>
      <c r="B2303">
        <v>4</v>
      </c>
      <c r="C2303">
        <v>1</v>
      </c>
      <c r="D2303">
        <v>24</v>
      </c>
    </row>
    <row r="2304" spans="1:4" x14ac:dyDescent="0.3">
      <c r="A2304" t="s">
        <v>210</v>
      </c>
      <c r="B2304">
        <v>4</v>
      </c>
      <c r="C2304">
        <v>2</v>
      </c>
      <c r="D2304">
        <v>43</v>
      </c>
    </row>
    <row r="2305" spans="1:4" x14ac:dyDescent="0.3">
      <c r="A2305" t="s">
        <v>210</v>
      </c>
      <c r="B2305">
        <v>4</v>
      </c>
      <c r="C2305">
        <v>3</v>
      </c>
      <c r="D2305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05"/>
  <sheetViews>
    <sheetView topLeftCell="A1324" workbookViewId="0">
      <selection activeCell="A1350" sqref="A1350"/>
    </sheetView>
  </sheetViews>
  <sheetFormatPr defaultRowHeight="14.4" x14ac:dyDescent="0.3"/>
  <cols>
    <col min="1" max="1" width="23.88671875" customWidth="1"/>
    <col min="2" max="2" width="10.21875" hidden="1" customWidth="1"/>
    <col min="3" max="3" width="0.109375" customWidth="1"/>
    <col min="7" max="7" width="17.44140625" customWidth="1"/>
  </cols>
  <sheetData>
    <row r="1" spans="1:7" x14ac:dyDescent="0.3">
      <c r="A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s="3">
        <f>B2+C2</f>
        <v>43837</v>
      </c>
      <c r="B2" s="1">
        <v>43837</v>
      </c>
      <c r="C2" s="2">
        <v>0</v>
      </c>
      <c r="D2">
        <v>1</v>
      </c>
      <c r="E2">
        <v>1</v>
      </c>
      <c r="F2">
        <f>IF(OR(RawData!D2&lt;0,RawData!D2&gt;100),"",RawData!D2)</f>
        <v>24</v>
      </c>
      <c r="G2" t="s">
        <v>5</v>
      </c>
    </row>
    <row r="3" spans="1:7" x14ac:dyDescent="0.3">
      <c r="A3" s="3">
        <f t="shared" ref="A3:A66" si="0">B3+C3</f>
        <v>43837.125</v>
      </c>
      <c r="B3" s="1">
        <v>43837</v>
      </c>
      <c r="C3" s="2">
        <v>0.125</v>
      </c>
      <c r="D3">
        <v>1</v>
      </c>
      <c r="E3">
        <v>1</v>
      </c>
      <c r="F3">
        <f>IF(OR(RawData!D3&lt;0,RawData!D3&gt;100),"",RawData!D3)</f>
        <v>5</v>
      </c>
      <c r="G3" t="s">
        <v>5</v>
      </c>
    </row>
    <row r="4" spans="1:7" x14ac:dyDescent="0.3">
      <c r="A4" s="3">
        <f t="shared" si="0"/>
        <v>43837.25</v>
      </c>
      <c r="B4" s="1">
        <v>43837</v>
      </c>
      <c r="C4" s="2">
        <v>0.25</v>
      </c>
      <c r="D4">
        <v>1</v>
      </c>
      <c r="E4">
        <v>1</v>
      </c>
      <c r="F4">
        <f>IF(OR(RawData!D4&lt;0,RawData!D4&gt;100),"",RawData!D4)</f>
        <v>60</v>
      </c>
      <c r="G4" t="s">
        <v>5</v>
      </c>
    </row>
    <row r="5" spans="1:7" x14ac:dyDescent="0.3">
      <c r="A5" s="3">
        <f t="shared" si="0"/>
        <v>43837.375</v>
      </c>
      <c r="B5" s="1">
        <v>43837</v>
      </c>
      <c r="C5" s="2">
        <v>0.375</v>
      </c>
      <c r="D5">
        <v>1</v>
      </c>
      <c r="E5">
        <v>1</v>
      </c>
      <c r="F5">
        <f>IF(OR(RawData!D5&lt;0,RawData!D5&gt;100),"",RawData!D5)</f>
        <v>0</v>
      </c>
      <c r="G5" t="s">
        <v>5</v>
      </c>
    </row>
    <row r="6" spans="1:7" x14ac:dyDescent="0.3">
      <c r="A6" s="3">
        <f t="shared" si="0"/>
        <v>43837.5</v>
      </c>
      <c r="B6" s="1">
        <v>43837</v>
      </c>
      <c r="C6" s="2">
        <v>0.5</v>
      </c>
      <c r="D6">
        <v>1</v>
      </c>
      <c r="E6">
        <v>1</v>
      </c>
      <c r="F6">
        <f>IF(OR(RawData!D6&lt;0,RawData!D6&gt;100),"",RawData!D6)</f>
        <v>5</v>
      </c>
      <c r="G6" t="s">
        <v>5</v>
      </c>
    </row>
    <row r="7" spans="1:7" x14ac:dyDescent="0.3">
      <c r="A7" s="3">
        <f t="shared" si="0"/>
        <v>43837.625</v>
      </c>
      <c r="B7" s="1">
        <v>43837</v>
      </c>
      <c r="C7" s="2">
        <v>0.625</v>
      </c>
      <c r="D7">
        <v>1</v>
      </c>
      <c r="E7">
        <v>1</v>
      </c>
      <c r="F7">
        <f>IF(OR(RawData!D7&lt;0,RawData!D7&gt;100),"",RawData!D7)</f>
        <v>100</v>
      </c>
      <c r="G7" t="s">
        <v>5</v>
      </c>
    </row>
    <row r="8" spans="1:7" x14ac:dyDescent="0.3">
      <c r="A8" s="3">
        <f t="shared" si="0"/>
        <v>43837.75</v>
      </c>
      <c r="B8" s="1">
        <v>43837</v>
      </c>
      <c r="C8" s="2">
        <v>0.75</v>
      </c>
      <c r="D8">
        <v>1</v>
      </c>
      <c r="E8">
        <v>1</v>
      </c>
      <c r="F8">
        <f>IF(OR(RawData!D8&lt;0,RawData!D8&gt;100),"",RawData!D8)</f>
        <v>36</v>
      </c>
      <c r="G8" t="s">
        <v>5</v>
      </c>
    </row>
    <row r="9" spans="1:7" x14ac:dyDescent="0.3">
      <c r="A9" s="3">
        <f t="shared" si="0"/>
        <v>43837.875</v>
      </c>
      <c r="B9" s="1">
        <v>43837</v>
      </c>
      <c r="C9" s="2">
        <v>0.875</v>
      </c>
      <c r="D9">
        <v>1</v>
      </c>
      <c r="E9">
        <v>1</v>
      </c>
      <c r="F9">
        <f>IF(OR(RawData!D9&lt;0,RawData!D9&gt;100),"",RawData!D9)</f>
        <v>5</v>
      </c>
      <c r="G9" t="s">
        <v>5</v>
      </c>
    </row>
    <row r="10" spans="1:7" x14ac:dyDescent="0.3">
      <c r="A10" s="3">
        <f t="shared" si="0"/>
        <v>43838</v>
      </c>
      <c r="B10" s="1">
        <v>43838</v>
      </c>
      <c r="C10" s="2">
        <v>0</v>
      </c>
      <c r="D10">
        <v>1</v>
      </c>
      <c r="E10">
        <v>1</v>
      </c>
      <c r="F10">
        <f>IF(OR(RawData!D10&lt;0,RawData!D10&gt;100),"",RawData!D10)</f>
        <v>38</v>
      </c>
      <c r="G10" t="s">
        <v>5</v>
      </c>
    </row>
    <row r="11" spans="1:7" x14ac:dyDescent="0.3">
      <c r="A11" s="3">
        <f t="shared" si="0"/>
        <v>43838.125</v>
      </c>
      <c r="B11" s="1">
        <v>43838</v>
      </c>
      <c r="C11" s="2">
        <v>0.125</v>
      </c>
      <c r="D11">
        <v>1</v>
      </c>
      <c r="E11">
        <v>1</v>
      </c>
      <c r="F11">
        <f>IF(OR(RawData!D11&lt;0,RawData!D11&gt;100),"",RawData!D11)</f>
        <v>99</v>
      </c>
      <c r="G11" t="s">
        <v>5</v>
      </c>
    </row>
    <row r="12" spans="1:7" x14ac:dyDescent="0.3">
      <c r="A12" s="3">
        <f t="shared" si="0"/>
        <v>43838.25</v>
      </c>
      <c r="B12" s="1">
        <v>43838</v>
      </c>
      <c r="C12" s="2">
        <v>0.25</v>
      </c>
      <c r="D12">
        <v>1</v>
      </c>
      <c r="E12">
        <v>1</v>
      </c>
      <c r="F12">
        <f>IF(OR(RawData!D12&lt;0,RawData!D12&gt;100),"",RawData!D12)</f>
        <v>5</v>
      </c>
      <c r="G12" t="s">
        <v>5</v>
      </c>
    </row>
    <row r="13" spans="1:7" x14ac:dyDescent="0.3">
      <c r="A13" s="3">
        <f t="shared" si="0"/>
        <v>43838.375</v>
      </c>
      <c r="B13" s="1">
        <v>43838</v>
      </c>
      <c r="C13" s="2">
        <v>0.375</v>
      </c>
      <c r="D13">
        <v>1</v>
      </c>
      <c r="E13">
        <v>1</v>
      </c>
      <c r="F13">
        <f>IF(OR(RawData!D13&lt;0,RawData!D13&gt;100),"",RawData!D13)</f>
        <v>84</v>
      </c>
      <c r="G13" t="s">
        <v>5</v>
      </c>
    </row>
    <row r="14" spans="1:7" x14ac:dyDescent="0.3">
      <c r="A14" s="3">
        <f t="shared" si="0"/>
        <v>43838.5</v>
      </c>
      <c r="B14" s="1">
        <v>43838</v>
      </c>
      <c r="C14" s="2">
        <v>0.5</v>
      </c>
      <c r="D14">
        <v>1</v>
      </c>
      <c r="E14">
        <v>1</v>
      </c>
      <c r="F14" t="str">
        <f>IF(OR(RawData!D14&lt;0,RawData!D14&gt;100),"",RawData!D14)</f>
        <v/>
      </c>
      <c r="G14" t="s">
        <v>5</v>
      </c>
    </row>
    <row r="15" spans="1:7" x14ac:dyDescent="0.3">
      <c r="A15" s="3">
        <f t="shared" si="0"/>
        <v>43838.625</v>
      </c>
      <c r="B15" s="1">
        <v>43838</v>
      </c>
      <c r="C15" s="2">
        <v>0.625</v>
      </c>
      <c r="D15">
        <v>1</v>
      </c>
      <c r="E15">
        <v>1</v>
      </c>
      <c r="F15">
        <f>IF(OR(RawData!D15&lt;0,RawData!D15&gt;100),"",RawData!D15)</f>
        <v>5</v>
      </c>
      <c r="G15" t="s">
        <v>5</v>
      </c>
    </row>
    <row r="16" spans="1:7" x14ac:dyDescent="0.3">
      <c r="A16" s="3">
        <f t="shared" si="0"/>
        <v>43838.75</v>
      </c>
      <c r="B16" s="1">
        <v>43838</v>
      </c>
      <c r="C16" s="2">
        <v>0.75</v>
      </c>
      <c r="D16">
        <v>1</v>
      </c>
      <c r="E16">
        <v>1</v>
      </c>
      <c r="F16">
        <f>IF(OR(RawData!D16&lt;0,RawData!D16&gt;100),"",RawData!D16)</f>
        <v>96</v>
      </c>
      <c r="G16" t="s">
        <v>5</v>
      </c>
    </row>
    <row r="17" spans="1:7" x14ac:dyDescent="0.3">
      <c r="A17" s="3">
        <f t="shared" si="0"/>
        <v>43838.875</v>
      </c>
      <c r="B17" s="1">
        <v>43838</v>
      </c>
      <c r="C17" s="2">
        <v>0.875</v>
      </c>
      <c r="D17">
        <v>1</v>
      </c>
      <c r="E17">
        <v>1</v>
      </c>
      <c r="F17">
        <f>IF(OR(RawData!D17&lt;0,RawData!D17&gt;100),"",RawData!D17)</f>
        <v>28</v>
      </c>
      <c r="G17" t="s">
        <v>5</v>
      </c>
    </row>
    <row r="18" spans="1:7" x14ac:dyDescent="0.3">
      <c r="A18" s="3">
        <f t="shared" si="0"/>
        <v>43837</v>
      </c>
      <c r="B18" s="1">
        <v>43837</v>
      </c>
      <c r="C18" s="2">
        <v>0</v>
      </c>
      <c r="D18">
        <v>1</v>
      </c>
      <c r="E18">
        <v>1</v>
      </c>
      <c r="F18">
        <f>IF(OR(RawData!D18&lt;0,RawData!D18&gt;100),"",RawData!D18)</f>
        <v>5</v>
      </c>
      <c r="G18" t="s">
        <v>5</v>
      </c>
    </row>
    <row r="19" spans="1:7" x14ac:dyDescent="0.3">
      <c r="A19" s="3">
        <f t="shared" si="0"/>
        <v>43837.125</v>
      </c>
      <c r="B19" s="1">
        <v>43837</v>
      </c>
      <c r="C19" s="2">
        <v>0.125</v>
      </c>
      <c r="D19">
        <v>1</v>
      </c>
      <c r="E19">
        <v>1</v>
      </c>
      <c r="F19">
        <f>IF(OR(RawData!D19&lt;0,RawData!D19&gt;100),"",RawData!D19)</f>
        <v>94</v>
      </c>
      <c r="G19" t="s">
        <v>5</v>
      </c>
    </row>
    <row r="20" spans="1:7" x14ac:dyDescent="0.3">
      <c r="A20" s="3">
        <f t="shared" si="0"/>
        <v>43837.25</v>
      </c>
      <c r="B20" s="1">
        <v>43837</v>
      </c>
      <c r="C20" s="2">
        <v>0.25</v>
      </c>
      <c r="D20">
        <v>1</v>
      </c>
      <c r="E20">
        <v>1</v>
      </c>
      <c r="F20">
        <f>IF(OR(RawData!D20&lt;0,RawData!D20&gt;100),"",RawData!D20)</f>
        <v>3</v>
      </c>
      <c r="G20" t="s">
        <v>5</v>
      </c>
    </row>
    <row r="21" spans="1:7" x14ac:dyDescent="0.3">
      <c r="A21" s="3">
        <f t="shared" si="0"/>
        <v>43837.375</v>
      </c>
      <c r="B21" s="1">
        <v>43837</v>
      </c>
      <c r="C21" s="2">
        <v>0.375</v>
      </c>
      <c r="D21">
        <v>1</v>
      </c>
      <c r="E21">
        <v>1</v>
      </c>
      <c r="F21">
        <f>IF(OR(RawData!D21&lt;0,RawData!D21&gt;100),"",RawData!D21)</f>
        <v>5</v>
      </c>
      <c r="G21" t="s">
        <v>5</v>
      </c>
    </row>
    <row r="22" spans="1:7" x14ac:dyDescent="0.3">
      <c r="A22" s="3">
        <f t="shared" si="0"/>
        <v>43837.5</v>
      </c>
      <c r="B22" s="1">
        <v>43837</v>
      </c>
      <c r="C22" s="2">
        <v>0.5</v>
      </c>
      <c r="D22">
        <v>1</v>
      </c>
      <c r="E22">
        <v>1</v>
      </c>
      <c r="F22">
        <f>IF(OR(RawData!D22&lt;0,RawData!D22&gt;100),"",RawData!D22)</f>
        <v>95</v>
      </c>
      <c r="G22" t="s">
        <v>5</v>
      </c>
    </row>
    <row r="23" spans="1:7" x14ac:dyDescent="0.3">
      <c r="A23" s="3">
        <f t="shared" si="0"/>
        <v>43837.625</v>
      </c>
      <c r="B23" s="1">
        <v>43837</v>
      </c>
      <c r="C23" s="2">
        <v>0.625</v>
      </c>
      <c r="D23">
        <v>1</v>
      </c>
      <c r="E23">
        <v>1</v>
      </c>
      <c r="F23">
        <f>IF(OR(RawData!D23&lt;0,RawData!D23&gt;100),"",RawData!D23)</f>
        <v>72</v>
      </c>
      <c r="G23" t="s">
        <v>5</v>
      </c>
    </row>
    <row r="24" spans="1:7" x14ac:dyDescent="0.3">
      <c r="A24" s="3">
        <f t="shared" si="0"/>
        <v>43837.75</v>
      </c>
      <c r="B24" s="1">
        <v>43837</v>
      </c>
      <c r="C24" s="2">
        <v>0.75</v>
      </c>
      <c r="D24">
        <v>1</v>
      </c>
      <c r="E24">
        <v>1</v>
      </c>
      <c r="F24">
        <f>IF(OR(RawData!D24&lt;0,RawData!D24&gt;100),"",RawData!D24)</f>
        <v>5</v>
      </c>
      <c r="G24" t="s">
        <v>5</v>
      </c>
    </row>
    <row r="25" spans="1:7" x14ac:dyDescent="0.3">
      <c r="A25" s="3">
        <f t="shared" si="0"/>
        <v>43837.875</v>
      </c>
      <c r="B25" s="1">
        <v>43837</v>
      </c>
      <c r="C25" s="2">
        <v>0.875</v>
      </c>
      <c r="D25">
        <v>1</v>
      </c>
      <c r="E25">
        <v>1</v>
      </c>
      <c r="F25">
        <f>IF(OR(RawData!D25&lt;0,RawData!D25&gt;100),"",RawData!D25)</f>
        <v>21</v>
      </c>
      <c r="G25" t="s">
        <v>5</v>
      </c>
    </row>
    <row r="26" spans="1:7" x14ac:dyDescent="0.3">
      <c r="A26" s="3">
        <f t="shared" si="0"/>
        <v>43838</v>
      </c>
      <c r="B26" s="1">
        <v>43838</v>
      </c>
      <c r="C26" s="2">
        <v>0</v>
      </c>
      <c r="D26">
        <v>1</v>
      </c>
      <c r="E26">
        <v>1</v>
      </c>
      <c r="F26" t="str">
        <f>IF(OR(RawData!D26&lt;0,RawData!D26&gt;100),"",RawData!D26)</f>
        <v/>
      </c>
      <c r="G26" t="s">
        <v>5</v>
      </c>
    </row>
    <row r="27" spans="1:7" x14ac:dyDescent="0.3">
      <c r="A27" s="3">
        <f t="shared" si="0"/>
        <v>43838.125</v>
      </c>
      <c r="B27" s="1">
        <v>43838</v>
      </c>
      <c r="C27" s="2">
        <v>0.125</v>
      </c>
      <c r="D27">
        <v>1</v>
      </c>
      <c r="E27">
        <v>1</v>
      </c>
      <c r="F27">
        <f>IF(OR(RawData!D27&lt;0,RawData!D27&gt;100),"",RawData!D27)</f>
        <v>5</v>
      </c>
      <c r="G27" t="s">
        <v>5</v>
      </c>
    </row>
    <row r="28" spans="1:7" x14ac:dyDescent="0.3">
      <c r="A28" s="3">
        <f t="shared" si="0"/>
        <v>43838.25</v>
      </c>
      <c r="B28" s="1">
        <v>43838</v>
      </c>
      <c r="C28" s="2">
        <v>0.25</v>
      </c>
      <c r="D28">
        <v>1</v>
      </c>
      <c r="E28">
        <v>1</v>
      </c>
      <c r="F28">
        <f>IF(OR(RawData!D28&lt;0,RawData!D28&gt;100),"",RawData!D28)</f>
        <v>34</v>
      </c>
      <c r="G28" t="s">
        <v>5</v>
      </c>
    </row>
    <row r="29" spans="1:7" x14ac:dyDescent="0.3">
      <c r="A29" s="3">
        <f t="shared" si="0"/>
        <v>43838.375</v>
      </c>
      <c r="B29" s="1">
        <v>43838</v>
      </c>
      <c r="C29" s="2">
        <v>0.375</v>
      </c>
      <c r="D29">
        <v>1</v>
      </c>
      <c r="E29">
        <v>1</v>
      </c>
      <c r="F29">
        <f>IF(OR(RawData!D29&lt;0,RawData!D29&gt;100),"",RawData!D29)</f>
        <v>22</v>
      </c>
      <c r="G29" t="s">
        <v>5</v>
      </c>
    </row>
    <row r="30" spans="1:7" x14ac:dyDescent="0.3">
      <c r="A30" s="3">
        <f t="shared" si="0"/>
        <v>43838.5</v>
      </c>
      <c r="B30" s="1">
        <v>43838</v>
      </c>
      <c r="C30" s="2">
        <v>0.5</v>
      </c>
      <c r="D30">
        <v>1</v>
      </c>
      <c r="E30">
        <v>1</v>
      </c>
      <c r="F30">
        <f>IF(OR(RawData!D30&lt;0,RawData!D30&gt;100),"",RawData!D30)</f>
        <v>5</v>
      </c>
      <c r="G30" t="s">
        <v>5</v>
      </c>
    </row>
    <row r="31" spans="1:7" x14ac:dyDescent="0.3">
      <c r="A31" s="3">
        <f t="shared" si="0"/>
        <v>43838.625</v>
      </c>
      <c r="B31" s="1">
        <v>43838</v>
      </c>
      <c r="C31" s="2">
        <v>0.625</v>
      </c>
      <c r="D31">
        <v>1</v>
      </c>
      <c r="E31">
        <v>1</v>
      </c>
      <c r="F31">
        <f>IF(OR(RawData!D31&lt;0,RawData!D31&gt;100),"",RawData!D31)</f>
        <v>85</v>
      </c>
      <c r="G31" t="s">
        <v>5</v>
      </c>
    </row>
    <row r="32" spans="1:7" x14ac:dyDescent="0.3">
      <c r="A32" s="3">
        <f t="shared" si="0"/>
        <v>43838.75</v>
      </c>
      <c r="B32" s="1">
        <v>43838</v>
      </c>
      <c r="C32" s="2">
        <v>0.75</v>
      </c>
      <c r="D32">
        <v>1</v>
      </c>
      <c r="E32">
        <v>1</v>
      </c>
      <c r="F32">
        <f>IF(OR(RawData!D32&lt;0,RawData!D32&gt;100),"",RawData!D32)</f>
        <v>11</v>
      </c>
      <c r="G32" t="s">
        <v>5</v>
      </c>
    </row>
    <row r="33" spans="1:7" x14ac:dyDescent="0.3">
      <c r="A33" s="3">
        <f t="shared" si="0"/>
        <v>43838.875</v>
      </c>
      <c r="B33" s="1">
        <v>43838</v>
      </c>
      <c r="C33" s="2">
        <v>0.875</v>
      </c>
      <c r="D33">
        <v>1</v>
      </c>
      <c r="E33">
        <v>1</v>
      </c>
      <c r="F33">
        <f>IF(OR(RawData!D33&lt;0,RawData!D33&gt;100),"",RawData!D33)</f>
        <v>5</v>
      </c>
      <c r="G33" t="s">
        <v>5</v>
      </c>
    </row>
    <row r="34" spans="1:7" x14ac:dyDescent="0.3">
      <c r="A34" s="3">
        <f t="shared" si="0"/>
        <v>43837</v>
      </c>
      <c r="B34" s="1">
        <v>43837</v>
      </c>
      <c r="C34" s="2">
        <v>0</v>
      </c>
      <c r="D34">
        <v>1</v>
      </c>
      <c r="E34">
        <v>1</v>
      </c>
      <c r="F34">
        <f>IF(OR(RawData!D34&lt;0,RawData!D34&gt;100),"",RawData!D34)</f>
        <v>15</v>
      </c>
      <c r="G34" t="s">
        <v>5</v>
      </c>
    </row>
    <row r="35" spans="1:7" x14ac:dyDescent="0.3">
      <c r="A35" s="3">
        <f t="shared" si="0"/>
        <v>43837.125</v>
      </c>
      <c r="B35" s="1">
        <v>43837</v>
      </c>
      <c r="C35" s="2">
        <v>0.125</v>
      </c>
      <c r="D35">
        <v>1</v>
      </c>
      <c r="E35">
        <v>1</v>
      </c>
      <c r="F35" t="str">
        <f>IF(OR(RawData!D35&lt;0,RawData!D35&gt;100),"",RawData!D35)</f>
        <v/>
      </c>
      <c r="G35" t="s">
        <v>5</v>
      </c>
    </row>
    <row r="36" spans="1:7" x14ac:dyDescent="0.3">
      <c r="A36" s="3">
        <f t="shared" si="0"/>
        <v>43837.25</v>
      </c>
      <c r="B36" s="1">
        <v>43837</v>
      </c>
      <c r="C36" s="2">
        <v>0.25</v>
      </c>
      <c r="D36">
        <v>1</v>
      </c>
      <c r="E36">
        <v>1</v>
      </c>
      <c r="F36">
        <f>IF(OR(RawData!D36&lt;0,RawData!D36&gt;100),"",RawData!D36)</f>
        <v>5</v>
      </c>
      <c r="G36" t="s">
        <v>5</v>
      </c>
    </row>
    <row r="37" spans="1:7" x14ac:dyDescent="0.3">
      <c r="A37" s="3">
        <f t="shared" si="0"/>
        <v>43837.375</v>
      </c>
      <c r="B37" s="1">
        <v>43837</v>
      </c>
      <c r="C37" s="2">
        <v>0.375</v>
      </c>
      <c r="D37">
        <v>1</v>
      </c>
      <c r="E37">
        <v>1</v>
      </c>
      <c r="F37">
        <f>IF(OR(RawData!D37&lt;0,RawData!D37&gt;100),"",RawData!D37)</f>
        <v>86</v>
      </c>
      <c r="G37" t="s">
        <v>5</v>
      </c>
    </row>
    <row r="38" spans="1:7" x14ac:dyDescent="0.3">
      <c r="A38" s="3">
        <f t="shared" si="0"/>
        <v>43837.5</v>
      </c>
      <c r="B38" s="1">
        <v>43837</v>
      </c>
      <c r="C38" s="2">
        <v>0.5</v>
      </c>
      <c r="D38">
        <v>1</v>
      </c>
      <c r="E38">
        <v>1</v>
      </c>
      <c r="F38">
        <f>IF(OR(RawData!D38&lt;0,RawData!D38&gt;100),"",RawData!D38)</f>
        <v>100</v>
      </c>
      <c r="G38" t="s">
        <v>5</v>
      </c>
    </row>
    <row r="39" spans="1:7" x14ac:dyDescent="0.3">
      <c r="A39" s="3">
        <f t="shared" si="0"/>
        <v>43837.625</v>
      </c>
      <c r="B39" s="1">
        <v>43837</v>
      </c>
      <c r="C39" s="2">
        <v>0.625</v>
      </c>
      <c r="D39">
        <v>1</v>
      </c>
      <c r="E39">
        <v>1</v>
      </c>
      <c r="F39">
        <f>IF(OR(RawData!D39&lt;0,RawData!D39&gt;100),"",RawData!D39)</f>
        <v>5</v>
      </c>
      <c r="G39" t="s">
        <v>5</v>
      </c>
    </row>
    <row r="40" spans="1:7" x14ac:dyDescent="0.3">
      <c r="A40" s="3">
        <f t="shared" si="0"/>
        <v>43837.75</v>
      </c>
      <c r="B40" s="1">
        <v>43837</v>
      </c>
      <c r="C40" s="2">
        <v>0.75</v>
      </c>
      <c r="D40">
        <v>1</v>
      </c>
      <c r="E40">
        <v>1</v>
      </c>
      <c r="F40">
        <f>IF(OR(RawData!D40&lt;0,RawData!D40&gt;100),"",RawData!D40)</f>
        <v>30</v>
      </c>
      <c r="G40" t="s">
        <v>5</v>
      </c>
    </row>
    <row r="41" spans="1:7" x14ac:dyDescent="0.3">
      <c r="A41" s="3">
        <f t="shared" si="0"/>
        <v>43837.875</v>
      </c>
      <c r="B41" s="1">
        <v>43837</v>
      </c>
      <c r="C41" s="2">
        <v>0.875</v>
      </c>
      <c r="D41">
        <v>1</v>
      </c>
      <c r="E41">
        <v>1</v>
      </c>
      <c r="F41">
        <f>IF(OR(RawData!D41&lt;0,RawData!D41&gt;100),"",RawData!D41)</f>
        <v>56</v>
      </c>
      <c r="G41" t="s">
        <v>5</v>
      </c>
    </row>
    <row r="42" spans="1:7" x14ac:dyDescent="0.3">
      <c r="A42" s="3">
        <f t="shared" si="0"/>
        <v>43838</v>
      </c>
      <c r="B42" s="1">
        <v>43838</v>
      </c>
      <c r="C42" s="2">
        <v>0</v>
      </c>
      <c r="D42">
        <v>1</v>
      </c>
      <c r="E42">
        <v>1</v>
      </c>
      <c r="F42">
        <f>IF(OR(RawData!D42&lt;0,RawData!D42&gt;100),"",RawData!D42)</f>
        <v>5</v>
      </c>
      <c r="G42" t="s">
        <v>5</v>
      </c>
    </row>
    <row r="43" spans="1:7" x14ac:dyDescent="0.3">
      <c r="A43" s="3">
        <f t="shared" si="0"/>
        <v>43838.125</v>
      </c>
      <c r="B43" s="1">
        <v>43838</v>
      </c>
      <c r="C43" s="2">
        <v>0.125</v>
      </c>
      <c r="D43">
        <v>1</v>
      </c>
      <c r="E43">
        <v>1</v>
      </c>
      <c r="F43">
        <f>IF(OR(RawData!D43&lt;0,RawData!D43&gt;100),"",RawData!D43)</f>
        <v>31</v>
      </c>
      <c r="G43" t="s">
        <v>5</v>
      </c>
    </row>
    <row r="44" spans="1:7" x14ac:dyDescent="0.3">
      <c r="A44" s="3">
        <f t="shared" si="0"/>
        <v>43838.25</v>
      </c>
      <c r="B44" s="1">
        <v>43838</v>
      </c>
      <c r="C44" s="2">
        <v>0.25</v>
      </c>
      <c r="D44">
        <v>1</v>
      </c>
      <c r="E44">
        <v>1</v>
      </c>
      <c r="F44">
        <f>IF(OR(RawData!D44&lt;0,RawData!D44&gt;100),"",RawData!D44)</f>
        <v>100</v>
      </c>
      <c r="G44" t="s">
        <v>5</v>
      </c>
    </row>
    <row r="45" spans="1:7" x14ac:dyDescent="0.3">
      <c r="A45" s="3">
        <f t="shared" si="0"/>
        <v>43838.375</v>
      </c>
      <c r="B45" s="1">
        <v>43838</v>
      </c>
      <c r="C45" s="2">
        <v>0.375</v>
      </c>
      <c r="D45">
        <v>1</v>
      </c>
      <c r="E45">
        <v>1</v>
      </c>
      <c r="F45">
        <f>IF(OR(RawData!D45&lt;0,RawData!D45&gt;100),"",RawData!D45)</f>
        <v>5</v>
      </c>
      <c r="G45" t="s">
        <v>5</v>
      </c>
    </row>
    <row r="46" spans="1:7" x14ac:dyDescent="0.3">
      <c r="A46" s="3">
        <f t="shared" si="0"/>
        <v>43838.5</v>
      </c>
      <c r="B46" s="1">
        <v>43838</v>
      </c>
      <c r="C46" s="2">
        <v>0.5</v>
      </c>
      <c r="D46">
        <v>1</v>
      </c>
      <c r="E46">
        <v>1</v>
      </c>
      <c r="F46">
        <f>IF(OR(RawData!D46&lt;0,RawData!D46&gt;100),"",RawData!D46)</f>
        <v>71</v>
      </c>
      <c r="G46" t="s">
        <v>5</v>
      </c>
    </row>
    <row r="47" spans="1:7" x14ac:dyDescent="0.3">
      <c r="A47" s="3">
        <f t="shared" si="0"/>
        <v>43838.625</v>
      </c>
      <c r="B47" s="1">
        <v>43838</v>
      </c>
      <c r="C47" s="2">
        <v>0.625</v>
      </c>
      <c r="D47">
        <v>1</v>
      </c>
      <c r="E47">
        <v>1</v>
      </c>
      <c r="F47">
        <f>IF(OR(RawData!D47&lt;0,RawData!D47&gt;100),"",RawData!D47)</f>
        <v>16</v>
      </c>
      <c r="G47" t="s">
        <v>5</v>
      </c>
    </row>
    <row r="48" spans="1:7" x14ac:dyDescent="0.3">
      <c r="A48" s="3">
        <f t="shared" si="0"/>
        <v>43838.75</v>
      </c>
      <c r="B48" s="1">
        <v>43838</v>
      </c>
      <c r="C48" s="2">
        <v>0.75</v>
      </c>
      <c r="D48">
        <v>1</v>
      </c>
      <c r="E48">
        <v>1</v>
      </c>
      <c r="F48">
        <f>IF(OR(RawData!D48&lt;0,RawData!D48&gt;100),"",RawData!D48)</f>
        <v>5</v>
      </c>
      <c r="G48" t="s">
        <v>5</v>
      </c>
    </row>
    <row r="49" spans="1:7" x14ac:dyDescent="0.3">
      <c r="A49" s="3">
        <f t="shared" si="0"/>
        <v>43838.875</v>
      </c>
      <c r="B49" s="1">
        <v>43838</v>
      </c>
      <c r="C49" s="2">
        <v>0.875</v>
      </c>
      <c r="D49">
        <v>1</v>
      </c>
      <c r="E49">
        <v>1</v>
      </c>
      <c r="F49">
        <f>IF(OR(RawData!D49&lt;0,RawData!D49&gt;100),"",RawData!D49)</f>
        <v>14</v>
      </c>
      <c r="G49" t="s">
        <v>5</v>
      </c>
    </row>
    <row r="50" spans="1:7" x14ac:dyDescent="0.3">
      <c r="A50" s="3">
        <f t="shared" si="0"/>
        <v>43837</v>
      </c>
      <c r="B50" s="1">
        <v>43837</v>
      </c>
      <c r="C50" s="2">
        <v>0</v>
      </c>
      <c r="D50">
        <v>1</v>
      </c>
      <c r="E50">
        <v>1</v>
      </c>
      <c r="F50">
        <f>IF(OR(RawData!D50&lt;0,RawData!D50&gt;100),"",RawData!D50)</f>
        <v>71</v>
      </c>
      <c r="G50" t="s">
        <v>5</v>
      </c>
    </row>
    <row r="51" spans="1:7" x14ac:dyDescent="0.3">
      <c r="A51" s="3">
        <f t="shared" si="0"/>
        <v>43837.125</v>
      </c>
      <c r="B51" s="1">
        <v>43837</v>
      </c>
      <c r="C51" s="2">
        <v>0.125</v>
      </c>
      <c r="D51">
        <v>1</v>
      </c>
      <c r="E51">
        <v>1</v>
      </c>
      <c r="F51">
        <f>IF(OR(RawData!D51&lt;0,RawData!D51&gt;100),"",RawData!D51)</f>
        <v>6</v>
      </c>
      <c r="G51" t="s">
        <v>5</v>
      </c>
    </row>
    <row r="52" spans="1:7" x14ac:dyDescent="0.3">
      <c r="A52" s="3">
        <f t="shared" si="0"/>
        <v>43837.25</v>
      </c>
      <c r="B52" s="1">
        <v>43837</v>
      </c>
      <c r="C52" s="2">
        <v>0.25</v>
      </c>
      <c r="D52">
        <v>1</v>
      </c>
      <c r="E52">
        <v>1</v>
      </c>
      <c r="F52">
        <f>IF(OR(RawData!D52&lt;0,RawData!D52&gt;100),"",RawData!D52)</f>
        <v>62</v>
      </c>
      <c r="G52" t="s">
        <v>5</v>
      </c>
    </row>
    <row r="53" spans="1:7" x14ac:dyDescent="0.3">
      <c r="A53" s="3">
        <f t="shared" si="0"/>
        <v>43837.375</v>
      </c>
      <c r="B53" s="1">
        <v>43837</v>
      </c>
      <c r="C53" s="2">
        <v>0.375</v>
      </c>
      <c r="D53">
        <v>1</v>
      </c>
      <c r="E53">
        <v>1</v>
      </c>
      <c r="F53">
        <f>IF(OR(RawData!D53&lt;0,RawData!D53&gt;100),"",RawData!D53)</f>
        <v>77</v>
      </c>
      <c r="G53" t="s">
        <v>5</v>
      </c>
    </row>
    <row r="54" spans="1:7" x14ac:dyDescent="0.3">
      <c r="A54" s="3">
        <f t="shared" si="0"/>
        <v>43837.5</v>
      </c>
      <c r="B54" s="1">
        <v>43837</v>
      </c>
      <c r="C54" s="2">
        <v>0.5</v>
      </c>
      <c r="D54">
        <v>1</v>
      </c>
      <c r="E54">
        <v>1</v>
      </c>
      <c r="F54">
        <f>IF(OR(RawData!D54&lt;0,RawData!D54&gt;100),"",RawData!D54)</f>
        <v>6</v>
      </c>
      <c r="G54" t="s">
        <v>5</v>
      </c>
    </row>
    <row r="55" spans="1:7" x14ac:dyDescent="0.3">
      <c r="A55" s="3">
        <f t="shared" si="0"/>
        <v>43837.625</v>
      </c>
      <c r="B55" s="1">
        <v>43837</v>
      </c>
      <c r="C55" s="2">
        <v>0.625</v>
      </c>
      <c r="D55">
        <v>1</v>
      </c>
      <c r="E55">
        <v>1</v>
      </c>
      <c r="F55">
        <f>IF(OR(RawData!D55&lt;0,RawData!D55&gt;100),"",RawData!D55)</f>
        <v>66</v>
      </c>
      <c r="G55" t="s">
        <v>5</v>
      </c>
    </row>
    <row r="56" spans="1:7" x14ac:dyDescent="0.3">
      <c r="A56" s="3">
        <f t="shared" si="0"/>
        <v>43837.75</v>
      </c>
      <c r="B56" s="1">
        <v>43837</v>
      </c>
      <c r="C56" s="2">
        <v>0.75</v>
      </c>
      <c r="D56">
        <v>1</v>
      </c>
      <c r="E56">
        <v>1</v>
      </c>
      <c r="F56">
        <f>IF(OR(RawData!D56&lt;0,RawData!D56&gt;100),"",RawData!D56)</f>
        <v>50</v>
      </c>
      <c r="G56" t="s">
        <v>5</v>
      </c>
    </row>
    <row r="57" spans="1:7" x14ac:dyDescent="0.3">
      <c r="A57" s="3">
        <f t="shared" si="0"/>
        <v>43837.875</v>
      </c>
      <c r="B57" s="1">
        <v>43837</v>
      </c>
      <c r="C57" s="2">
        <v>0.875</v>
      </c>
      <c r="D57">
        <v>1</v>
      </c>
      <c r="E57">
        <v>1</v>
      </c>
      <c r="F57">
        <f>IF(OR(RawData!D57&lt;0,RawData!D57&gt;100),"",RawData!D57)</f>
        <v>6</v>
      </c>
      <c r="G57" t="s">
        <v>5</v>
      </c>
    </row>
    <row r="58" spans="1:7" x14ac:dyDescent="0.3">
      <c r="A58" s="3">
        <f t="shared" si="0"/>
        <v>43838</v>
      </c>
      <c r="B58" s="1">
        <v>43838</v>
      </c>
      <c r="C58" s="2">
        <v>0</v>
      </c>
      <c r="D58">
        <v>1</v>
      </c>
      <c r="E58">
        <v>1</v>
      </c>
      <c r="F58">
        <f>IF(OR(RawData!D58&lt;0,RawData!D58&gt;100),"",RawData!D58)</f>
        <v>43</v>
      </c>
      <c r="G58" t="s">
        <v>5</v>
      </c>
    </row>
    <row r="59" spans="1:7" x14ac:dyDescent="0.3">
      <c r="A59" s="3">
        <f t="shared" si="0"/>
        <v>43838.125</v>
      </c>
      <c r="B59" s="1">
        <v>43838</v>
      </c>
      <c r="C59" s="2">
        <v>0.125</v>
      </c>
      <c r="D59">
        <v>1</v>
      </c>
      <c r="E59">
        <v>1</v>
      </c>
      <c r="F59">
        <f>IF(OR(RawData!D59&lt;0,RawData!D59&gt;100),"",RawData!D59)</f>
        <v>16</v>
      </c>
      <c r="G59" t="s">
        <v>5</v>
      </c>
    </row>
    <row r="60" spans="1:7" x14ac:dyDescent="0.3">
      <c r="A60" s="3">
        <f t="shared" si="0"/>
        <v>43838.25</v>
      </c>
      <c r="B60" s="1">
        <v>43838</v>
      </c>
      <c r="C60" s="2">
        <v>0.25</v>
      </c>
      <c r="D60">
        <v>1</v>
      </c>
      <c r="E60">
        <v>1</v>
      </c>
      <c r="F60" t="str">
        <f>IF(OR(RawData!D60&lt;0,RawData!D60&gt;100),"",RawData!D60)</f>
        <v/>
      </c>
      <c r="G60" t="s">
        <v>5</v>
      </c>
    </row>
    <row r="61" spans="1:7" x14ac:dyDescent="0.3">
      <c r="A61" s="3">
        <f t="shared" si="0"/>
        <v>43838.375</v>
      </c>
      <c r="B61" s="1">
        <v>43838</v>
      </c>
      <c r="C61" s="2">
        <v>0.375</v>
      </c>
      <c r="D61">
        <v>1</v>
      </c>
      <c r="E61">
        <v>1</v>
      </c>
      <c r="F61" t="str">
        <f>IF(OR(RawData!D61&lt;0,RawData!D61&gt;100),"",RawData!D61)</f>
        <v/>
      </c>
      <c r="G61" t="s">
        <v>5</v>
      </c>
    </row>
    <row r="62" spans="1:7" x14ac:dyDescent="0.3">
      <c r="A62" s="3">
        <f t="shared" si="0"/>
        <v>43838.5</v>
      </c>
      <c r="B62" s="1">
        <v>43838</v>
      </c>
      <c r="C62" s="2">
        <v>0.5</v>
      </c>
      <c r="D62">
        <v>1</v>
      </c>
      <c r="E62">
        <v>1</v>
      </c>
      <c r="F62">
        <f>IF(OR(RawData!D62&lt;0,RawData!D62&gt;100),"",RawData!D62)</f>
        <v>73</v>
      </c>
      <c r="G62" t="s">
        <v>5</v>
      </c>
    </row>
    <row r="63" spans="1:7" x14ac:dyDescent="0.3">
      <c r="A63" s="3">
        <f t="shared" si="0"/>
        <v>43838.625</v>
      </c>
      <c r="B63" s="1">
        <v>43838</v>
      </c>
      <c r="C63" s="2">
        <v>0.625</v>
      </c>
      <c r="D63">
        <v>1</v>
      </c>
      <c r="E63">
        <v>1</v>
      </c>
      <c r="F63">
        <f>IF(OR(RawData!D63&lt;0,RawData!D63&gt;100),"",RawData!D63)</f>
        <v>6</v>
      </c>
      <c r="G63" t="s">
        <v>5</v>
      </c>
    </row>
    <row r="64" spans="1:7" x14ac:dyDescent="0.3">
      <c r="A64" s="3">
        <f t="shared" si="0"/>
        <v>43838.75</v>
      </c>
      <c r="B64" s="1">
        <v>43838</v>
      </c>
      <c r="C64" s="2">
        <v>0.75</v>
      </c>
      <c r="D64">
        <v>1</v>
      </c>
      <c r="E64">
        <v>1</v>
      </c>
      <c r="F64">
        <f>IF(OR(RawData!D64&lt;0,RawData!D64&gt;100),"",RawData!D64)</f>
        <v>95</v>
      </c>
      <c r="G64" t="s">
        <v>5</v>
      </c>
    </row>
    <row r="65" spans="1:7" x14ac:dyDescent="0.3">
      <c r="A65" s="3">
        <f t="shared" si="0"/>
        <v>43838.875</v>
      </c>
      <c r="B65" s="1">
        <v>43838</v>
      </c>
      <c r="C65" s="2">
        <v>0.875</v>
      </c>
      <c r="D65">
        <v>1</v>
      </c>
      <c r="E65">
        <v>1</v>
      </c>
      <c r="F65">
        <f>IF(OR(RawData!D65&lt;0,RawData!D65&gt;100),"",RawData!D65)</f>
        <v>24</v>
      </c>
      <c r="G65" t="s">
        <v>5</v>
      </c>
    </row>
    <row r="66" spans="1:7" x14ac:dyDescent="0.3">
      <c r="A66" s="3">
        <f t="shared" si="0"/>
        <v>43837</v>
      </c>
      <c r="B66" s="1">
        <v>43837</v>
      </c>
      <c r="C66" s="2">
        <v>0</v>
      </c>
      <c r="D66">
        <v>1</v>
      </c>
      <c r="E66">
        <v>1</v>
      </c>
      <c r="F66">
        <f>IF(OR(RawData!D66&lt;0,RawData!D66&gt;100),"",RawData!D66)</f>
        <v>6</v>
      </c>
      <c r="G66" t="s">
        <v>5</v>
      </c>
    </row>
    <row r="67" spans="1:7" x14ac:dyDescent="0.3">
      <c r="A67" s="3">
        <f t="shared" ref="A67:A130" si="1">B67+C67</f>
        <v>43837.125</v>
      </c>
      <c r="B67" s="1">
        <v>43837</v>
      </c>
      <c r="C67" s="2">
        <v>0.125</v>
      </c>
      <c r="D67">
        <v>1</v>
      </c>
      <c r="E67">
        <v>1</v>
      </c>
      <c r="F67">
        <f>IF(OR(RawData!D67&lt;0,RawData!D67&gt;100),"",RawData!D67)</f>
        <v>1</v>
      </c>
      <c r="G67" t="s">
        <v>5</v>
      </c>
    </row>
    <row r="68" spans="1:7" x14ac:dyDescent="0.3">
      <c r="A68" s="3">
        <f t="shared" si="1"/>
        <v>43837.25</v>
      </c>
      <c r="B68" s="1">
        <v>43837</v>
      </c>
      <c r="C68" s="2">
        <v>0.25</v>
      </c>
      <c r="D68">
        <v>1</v>
      </c>
      <c r="E68">
        <v>1</v>
      </c>
      <c r="F68">
        <f>IF(OR(RawData!D68&lt;0,RawData!D68&gt;100),"",RawData!D68)</f>
        <v>49</v>
      </c>
      <c r="G68" t="s">
        <v>5</v>
      </c>
    </row>
    <row r="69" spans="1:7" x14ac:dyDescent="0.3">
      <c r="A69" s="3">
        <f t="shared" si="1"/>
        <v>43837.375</v>
      </c>
      <c r="B69" s="1">
        <v>43837</v>
      </c>
      <c r="C69" s="2">
        <v>0.375</v>
      </c>
      <c r="D69">
        <v>1</v>
      </c>
      <c r="E69">
        <v>1</v>
      </c>
      <c r="F69">
        <f>IF(OR(RawData!D69&lt;0,RawData!D69&gt;100),"",RawData!D69)</f>
        <v>6</v>
      </c>
      <c r="G69" t="s">
        <v>5</v>
      </c>
    </row>
    <row r="70" spans="1:7" x14ac:dyDescent="0.3">
      <c r="A70" s="3">
        <f t="shared" si="1"/>
        <v>43837.5</v>
      </c>
      <c r="B70" s="1">
        <v>43837</v>
      </c>
      <c r="C70" s="2">
        <v>0.5</v>
      </c>
      <c r="D70">
        <v>1</v>
      </c>
      <c r="E70">
        <v>1</v>
      </c>
      <c r="F70">
        <f>IF(OR(RawData!D70&lt;0,RawData!D70&gt;100),"",RawData!D70)</f>
        <v>57</v>
      </c>
      <c r="G70" t="s">
        <v>5</v>
      </c>
    </row>
    <row r="71" spans="1:7" x14ac:dyDescent="0.3">
      <c r="A71" s="3">
        <f t="shared" si="1"/>
        <v>43837.625</v>
      </c>
      <c r="B71" s="1">
        <v>43837</v>
      </c>
      <c r="C71" s="2">
        <v>0.625</v>
      </c>
      <c r="D71">
        <v>1</v>
      </c>
      <c r="E71">
        <v>1</v>
      </c>
      <c r="F71">
        <f>IF(OR(RawData!D71&lt;0,RawData!D71&gt;100),"",RawData!D71)</f>
        <v>31</v>
      </c>
      <c r="G71" t="s">
        <v>5</v>
      </c>
    </row>
    <row r="72" spans="1:7" x14ac:dyDescent="0.3">
      <c r="A72" s="3">
        <f t="shared" si="1"/>
        <v>43837.75</v>
      </c>
      <c r="B72" s="1">
        <v>43837</v>
      </c>
      <c r="C72" s="2">
        <v>0.75</v>
      </c>
      <c r="D72">
        <v>1</v>
      </c>
      <c r="E72">
        <v>1</v>
      </c>
      <c r="F72">
        <f>IF(OR(RawData!D72&lt;0,RawData!D72&gt;100),"",RawData!D72)</f>
        <v>6</v>
      </c>
      <c r="G72" t="s">
        <v>5</v>
      </c>
    </row>
    <row r="73" spans="1:7" x14ac:dyDescent="0.3">
      <c r="A73" s="3">
        <f t="shared" si="1"/>
        <v>43837.875</v>
      </c>
      <c r="B73" s="1">
        <v>43837</v>
      </c>
      <c r="C73" s="2">
        <v>0.875</v>
      </c>
      <c r="D73">
        <v>1</v>
      </c>
      <c r="E73">
        <v>1</v>
      </c>
      <c r="F73">
        <f>IF(OR(RawData!D73&lt;0,RawData!D73&gt;100),"",RawData!D73)</f>
        <v>55</v>
      </c>
      <c r="G73" t="s">
        <v>5</v>
      </c>
    </row>
    <row r="74" spans="1:7" x14ac:dyDescent="0.3">
      <c r="A74" s="3">
        <f t="shared" si="1"/>
        <v>43838</v>
      </c>
      <c r="B74" s="1">
        <v>43838</v>
      </c>
      <c r="C74" s="2">
        <v>0</v>
      </c>
      <c r="D74">
        <v>1</v>
      </c>
      <c r="E74">
        <v>1</v>
      </c>
      <c r="F74">
        <f>IF(OR(RawData!D74&lt;0,RawData!D74&gt;100),"",RawData!D74)</f>
        <v>25</v>
      </c>
      <c r="G74" t="s">
        <v>5</v>
      </c>
    </row>
    <row r="75" spans="1:7" x14ac:dyDescent="0.3">
      <c r="A75" s="3">
        <f t="shared" si="1"/>
        <v>43838.125</v>
      </c>
      <c r="B75" s="1">
        <v>43838</v>
      </c>
      <c r="C75" s="2">
        <v>0.125</v>
      </c>
      <c r="D75">
        <v>1</v>
      </c>
      <c r="E75">
        <v>1</v>
      </c>
      <c r="F75">
        <f>IF(OR(RawData!D75&lt;0,RawData!D75&gt;100),"",RawData!D75)</f>
        <v>6</v>
      </c>
      <c r="G75" t="s">
        <v>5</v>
      </c>
    </row>
    <row r="76" spans="1:7" x14ac:dyDescent="0.3">
      <c r="A76" s="3">
        <f t="shared" si="1"/>
        <v>43838.25</v>
      </c>
      <c r="B76" s="1">
        <v>43838</v>
      </c>
      <c r="C76" s="2">
        <v>0.25</v>
      </c>
      <c r="D76">
        <v>1</v>
      </c>
      <c r="E76">
        <v>1</v>
      </c>
      <c r="F76" t="str">
        <f>IF(OR(RawData!D76&lt;0,RawData!D76&gt;100),"",RawData!D76)</f>
        <v/>
      </c>
      <c r="G76" t="s">
        <v>5</v>
      </c>
    </row>
    <row r="77" spans="1:7" x14ac:dyDescent="0.3">
      <c r="A77" s="3">
        <f t="shared" si="1"/>
        <v>43838.375</v>
      </c>
      <c r="B77" s="1">
        <v>43838</v>
      </c>
      <c r="C77" s="2">
        <v>0.375</v>
      </c>
      <c r="D77">
        <v>1</v>
      </c>
      <c r="E77">
        <v>1</v>
      </c>
      <c r="F77">
        <f>IF(OR(RawData!D77&lt;0,RawData!D77&gt;100),"",RawData!D77)</f>
        <v>52</v>
      </c>
      <c r="G77" t="s">
        <v>5</v>
      </c>
    </row>
    <row r="78" spans="1:7" x14ac:dyDescent="0.3">
      <c r="A78" s="3">
        <f t="shared" si="1"/>
        <v>43838.5</v>
      </c>
      <c r="B78" s="1">
        <v>43838</v>
      </c>
      <c r="C78" s="2">
        <v>0.5</v>
      </c>
      <c r="D78">
        <v>1</v>
      </c>
      <c r="E78">
        <v>1</v>
      </c>
      <c r="F78">
        <f>IF(OR(RawData!D78&lt;0,RawData!D78&gt;100),"",RawData!D78)</f>
        <v>6</v>
      </c>
      <c r="G78" t="s">
        <v>5</v>
      </c>
    </row>
    <row r="79" spans="1:7" x14ac:dyDescent="0.3">
      <c r="A79" s="3">
        <f t="shared" si="1"/>
        <v>43838.625</v>
      </c>
      <c r="B79" s="1">
        <v>43838</v>
      </c>
      <c r="C79" s="2">
        <v>0.625</v>
      </c>
      <c r="D79">
        <v>1</v>
      </c>
      <c r="E79">
        <v>1</v>
      </c>
      <c r="F79">
        <f>IF(OR(RawData!D79&lt;0,RawData!D79&gt;100),"",RawData!D79)</f>
        <v>12</v>
      </c>
      <c r="G79" t="s">
        <v>5</v>
      </c>
    </row>
    <row r="80" spans="1:7" x14ac:dyDescent="0.3">
      <c r="A80" s="3">
        <f t="shared" si="1"/>
        <v>43838.75</v>
      </c>
      <c r="B80" s="1">
        <v>43838</v>
      </c>
      <c r="C80" s="2">
        <v>0.75</v>
      </c>
      <c r="D80">
        <v>1</v>
      </c>
      <c r="E80">
        <v>1</v>
      </c>
      <c r="F80">
        <f>IF(OR(RawData!D80&lt;0,RawData!D80&gt;100),"",RawData!D80)</f>
        <v>39</v>
      </c>
      <c r="G80" t="s">
        <v>5</v>
      </c>
    </row>
    <row r="81" spans="1:7" x14ac:dyDescent="0.3">
      <c r="A81" s="3">
        <f t="shared" si="1"/>
        <v>43838.875</v>
      </c>
      <c r="B81" s="1">
        <v>43838</v>
      </c>
      <c r="C81" s="2">
        <v>0.875</v>
      </c>
      <c r="D81">
        <v>1</v>
      </c>
      <c r="E81">
        <v>1</v>
      </c>
      <c r="F81">
        <f>IF(OR(RawData!D81&lt;0,RawData!D81&gt;100),"",RawData!D81)</f>
        <v>6</v>
      </c>
      <c r="G81" t="s">
        <v>5</v>
      </c>
    </row>
    <row r="82" spans="1:7" x14ac:dyDescent="0.3">
      <c r="A82" s="3">
        <f t="shared" si="1"/>
        <v>43837</v>
      </c>
      <c r="B82" s="1">
        <v>43837</v>
      </c>
      <c r="C82" s="2">
        <v>0</v>
      </c>
      <c r="D82">
        <v>1</v>
      </c>
      <c r="E82">
        <v>1</v>
      </c>
      <c r="F82">
        <f>IF(OR(RawData!D82&lt;0,RawData!D82&gt;100),"",RawData!D82)</f>
        <v>4</v>
      </c>
      <c r="G82" t="s">
        <v>5</v>
      </c>
    </row>
    <row r="83" spans="1:7" x14ac:dyDescent="0.3">
      <c r="A83" s="3">
        <f t="shared" si="1"/>
        <v>43837.125</v>
      </c>
      <c r="B83" s="1">
        <v>43837</v>
      </c>
      <c r="C83" s="2">
        <v>0.125</v>
      </c>
      <c r="D83">
        <v>1</v>
      </c>
      <c r="E83">
        <v>1</v>
      </c>
      <c r="F83">
        <f>IF(OR(RawData!D83&lt;0,RawData!D83&gt;100),"",RawData!D83)</f>
        <v>9</v>
      </c>
      <c r="G83" t="s">
        <v>5</v>
      </c>
    </row>
    <row r="84" spans="1:7" x14ac:dyDescent="0.3">
      <c r="A84" s="3">
        <f t="shared" si="1"/>
        <v>43837.25</v>
      </c>
      <c r="B84" s="1">
        <v>43837</v>
      </c>
      <c r="C84" s="2">
        <v>0.25</v>
      </c>
      <c r="D84">
        <v>1</v>
      </c>
      <c r="E84">
        <v>1</v>
      </c>
      <c r="F84">
        <f>IF(OR(RawData!D84&lt;0,RawData!D84&gt;100),"",RawData!D84)</f>
        <v>6</v>
      </c>
      <c r="G84" t="s">
        <v>5</v>
      </c>
    </row>
    <row r="85" spans="1:7" x14ac:dyDescent="0.3">
      <c r="A85" s="3">
        <f t="shared" si="1"/>
        <v>43837.375</v>
      </c>
      <c r="B85" s="1">
        <v>43837</v>
      </c>
      <c r="C85" s="2">
        <v>0.375</v>
      </c>
      <c r="D85">
        <v>1</v>
      </c>
      <c r="E85">
        <v>1</v>
      </c>
      <c r="F85">
        <f>IF(OR(RawData!D85&lt;0,RawData!D85&gt;100),"",RawData!D85)</f>
        <v>51</v>
      </c>
      <c r="G85" t="s">
        <v>5</v>
      </c>
    </row>
    <row r="86" spans="1:7" x14ac:dyDescent="0.3">
      <c r="A86" s="3">
        <f t="shared" si="1"/>
        <v>43837.5</v>
      </c>
      <c r="B86" s="1">
        <v>43837</v>
      </c>
      <c r="C86" s="2">
        <v>0.5</v>
      </c>
      <c r="D86">
        <v>1</v>
      </c>
      <c r="E86">
        <v>1</v>
      </c>
      <c r="F86" t="str">
        <f>IF(OR(RawData!D86&lt;0,RawData!D86&gt;100),"",RawData!D86)</f>
        <v/>
      </c>
      <c r="G86" t="s">
        <v>5</v>
      </c>
    </row>
    <row r="87" spans="1:7" x14ac:dyDescent="0.3">
      <c r="A87" s="3">
        <f t="shared" si="1"/>
        <v>43837.625</v>
      </c>
      <c r="B87" s="1">
        <v>43837</v>
      </c>
      <c r="C87" s="2">
        <v>0.625</v>
      </c>
      <c r="D87">
        <v>1</v>
      </c>
      <c r="E87">
        <v>1</v>
      </c>
      <c r="F87">
        <f>IF(OR(RawData!D87&lt;0,RawData!D87&gt;100),"",RawData!D87)</f>
        <v>6</v>
      </c>
      <c r="G87" t="s">
        <v>5</v>
      </c>
    </row>
    <row r="88" spans="1:7" x14ac:dyDescent="0.3">
      <c r="A88" s="3">
        <f t="shared" si="1"/>
        <v>43837.75</v>
      </c>
      <c r="B88" s="1">
        <v>43837</v>
      </c>
      <c r="C88" s="2">
        <v>0.75</v>
      </c>
      <c r="D88">
        <v>1</v>
      </c>
      <c r="E88">
        <v>1</v>
      </c>
      <c r="F88">
        <f>IF(OR(RawData!D88&lt;0,RawData!D88&gt;100),"",RawData!D88)</f>
        <v>98</v>
      </c>
      <c r="G88" t="s">
        <v>5</v>
      </c>
    </row>
    <row r="89" spans="1:7" x14ac:dyDescent="0.3">
      <c r="A89" s="3">
        <f t="shared" si="1"/>
        <v>43837.875</v>
      </c>
      <c r="B89" s="1">
        <v>43837</v>
      </c>
      <c r="C89" s="2">
        <v>0.875</v>
      </c>
      <c r="D89">
        <v>1</v>
      </c>
      <c r="E89">
        <v>1</v>
      </c>
      <c r="F89">
        <f>IF(OR(RawData!D89&lt;0,RawData!D89&gt;100),"",RawData!D89)</f>
        <v>5</v>
      </c>
      <c r="G89" t="s">
        <v>5</v>
      </c>
    </row>
    <row r="90" spans="1:7" x14ac:dyDescent="0.3">
      <c r="A90" s="3">
        <f t="shared" si="1"/>
        <v>43838</v>
      </c>
      <c r="B90" s="1">
        <v>43838</v>
      </c>
      <c r="C90" s="2">
        <v>0</v>
      </c>
      <c r="D90">
        <v>1</v>
      </c>
      <c r="E90">
        <v>1</v>
      </c>
      <c r="F90">
        <f>IF(OR(RawData!D90&lt;0,RawData!D90&gt;100),"",RawData!D90)</f>
        <v>6</v>
      </c>
      <c r="G90" t="s">
        <v>5</v>
      </c>
    </row>
    <row r="91" spans="1:7" x14ac:dyDescent="0.3">
      <c r="A91" s="3">
        <f t="shared" si="1"/>
        <v>43838.125</v>
      </c>
      <c r="B91" s="1">
        <v>43838</v>
      </c>
      <c r="C91" s="2">
        <v>0.125</v>
      </c>
      <c r="D91">
        <v>1</v>
      </c>
      <c r="E91">
        <v>1</v>
      </c>
      <c r="F91">
        <f>IF(OR(RawData!D91&lt;0,RawData!D91&gt;100),"",RawData!D91)</f>
        <v>84</v>
      </c>
      <c r="G91" t="s">
        <v>5</v>
      </c>
    </row>
    <row r="92" spans="1:7" x14ac:dyDescent="0.3">
      <c r="A92" s="3">
        <f t="shared" si="1"/>
        <v>43838.25</v>
      </c>
      <c r="B92" s="1">
        <v>43838</v>
      </c>
      <c r="C92" s="2">
        <v>0.25</v>
      </c>
      <c r="D92">
        <v>1</v>
      </c>
      <c r="E92">
        <v>1</v>
      </c>
      <c r="F92">
        <f>IF(OR(RawData!D92&lt;0,RawData!D92&gt;100),"",RawData!D92)</f>
        <v>28</v>
      </c>
      <c r="G92" t="s">
        <v>5</v>
      </c>
    </row>
    <row r="93" spans="1:7" x14ac:dyDescent="0.3">
      <c r="A93" s="3">
        <f t="shared" si="1"/>
        <v>43838.375</v>
      </c>
      <c r="B93" s="1">
        <v>43838</v>
      </c>
      <c r="C93" s="2">
        <v>0.375</v>
      </c>
      <c r="D93">
        <v>1</v>
      </c>
      <c r="E93">
        <v>1</v>
      </c>
      <c r="F93" t="str">
        <f>IF(OR(RawData!D93&lt;0,RawData!D93&gt;100),"",RawData!D93)</f>
        <v/>
      </c>
      <c r="G93" t="s">
        <v>5</v>
      </c>
    </row>
    <row r="94" spans="1:7" x14ac:dyDescent="0.3">
      <c r="A94" s="3">
        <f t="shared" si="1"/>
        <v>43838.5</v>
      </c>
      <c r="B94" s="1">
        <v>43838</v>
      </c>
      <c r="C94" s="2">
        <v>0.5</v>
      </c>
      <c r="D94">
        <v>1</v>
      </c>
      <c r="E94">
        <v>1</v>
      </c>
      <c r="F94">
        <f>IF(OR(RawData!D94&lt;0,RawData!D94&gt;100),"",RawData!D94)</f>
        <v>42</v>
      </c>
      <c r="G94" t="s">
        <v>5</v>
      </c>
    </row>
    <row r="95" spans="1:7" x14ac:dyDescent="0.3">
      <c r="A95" s="3">
        <f t="shared" si="1"/>
        <v>43838.625</v>
      </c>
      <c r="B95" s="1">
        <v>43838</v>
      </c>
      <c r="C95" s="2">
        <v>0.625</v>
      </c>
      <c r="D95">
        <v>1</v>
      </c>
      <c r="E95">
        <v>1</v>
      </c>
      <c r="F95">
        <f>IF(OR(RawData!D95&lt;0,RawData!D95&gt;100),"",RawData!D95)</f>
        <v>53</v>
      </c>
      <c r="G95" t="s">
        <v>5</v>
      </c>
    </row>
    <row r="96" spans="1:7" x14ac:dyDescent="0.3">
      <c r="A96" s="3">
        <f t="shared" si="1"/>
        <v>43838.75</v>
      </c>
      <c r="B96" s="1">
        <v>43838</v>
      </c>
      <c r="C96" s="2">
        <v>0.75</v>
      </c>
      <c r="D96">
        <v>1</v>
      </c>
      <c r="E96">
        <v>1</v>
      </c>
      <c r="F96">
        <f>IF(OR(RawData!D96&lt;0,RawData!D96&gt;100),"",RawData!D96)</f>
        <v>6</v>
      </c>
      <c r="G96" t="s">
        <v>5</v>
      </c>
    </row>
    <row r="97" spans="1:7" x14ac:dyDescent="0.3">
      <c r="A97" s="3">
        <f t="shared" si="1"/>
        <v>43838.875</v>
      </c>
      <c r="B97" s="1">
        <v>43838</v>
      </c>
      <c r="C97" s="2">
        <v>0.875</v>
      </c>
      <c r="D97">
        <v>1</v>
      </c>
      <c r="E97">
        <v>1</v>
      </c>
      <c r="F97">
        <f>IF(OR(RawData!D97&lt;0,RawData!D97&gt;100),"",RawData!D97)</f>
        <v>47</v>
      </c>
      <c r="G97" t="s">
        <v>5</v>
      </c>
    </row>
    <row r="98" spans="1:7" x14ac:dyDescent="0.3">
      <c r="A98" s="3">
        <f t="shared" si="1"/>
        <v>43837</v>
      </c>
      <c r="B98" s="1">
        <v>43837</v>
      </c>
      <c r="C98" s="2">
        <v>0</v>
      </c>
      <c r="D98">
        <v>1</v>
      </c>
      <c r="E98">
        <v>1</v>
      </c>
      <c r="F98">
        <f>IF(OR(RawData!D98&lt;0,RawData!D98&gt;100),"",RawData!D98)</f>
        <v>97</v>
      </c>
      <c r="G98" t="s">
        <v>5</v>
      </c>
    </row>
    <row r="99" spans="1:7" x14ac:dyDescent="0.3">
      <c r="A99" s="3">
        <f t="shared" si="1"/>
        <v>43837.125</v>
      </c>
      <c r="B99" s="1">
        <v>43837</v>
      </c>
      <c r="C99" s="2">
        <v>0.125</v>
      </c>
      <c r="D99">
        <v>1</v>
      </c>
      <c r="E99">
        <v>1</v>
      </c>
      <c r="F99">
        <f>IF(OR(RawData!D99&lt;0,RawData!D99&gt;100),"",RawData!D99)</f>
        <v>6</v>
      </c>
      <c r="G99" t="s">
        <v>5</v>
      </c>
    </row>
    <row r="100" spans="1:7" x14ac:dyDescent="0.3">
      <c r="A100" s="3">
        <f t="shared" si="1"/>
        <v>43837.25</v>
      </c>
      <c r="B100" s="1">
        <v>43837</v>
      </c>
      <c r="C100" s="2">
        <v>0.25</v>
      </c>
      <c r="D100">
        <v>1</v>
      </c>
      <c r="E100">
        <v>1</v>
      </c>
      <c r="F100">
        <f>IF(OR(RawData!D100&lt;0,RawData!D100&gt;100),"",RawData!D100)</f>
        <v>72</v>
      </c>
      <c r="G100" t="s">
        <v>5</v>
      </c>
    </row>
    <row r="101" spans="1:7" x14ac:dyDescent="0.3">
      <c r="A101" s="3">
        <f t="shared" si="1"/>
        <v>43837.375</v>
      </c>
      <c r="B101" s="1">
        <v>43837</v>
      </c>
      <c r="C101" s="2">
        <v>0.375</v>
      </c>
      <c r="D101">
        <v>1</v>
      </c>
      <c r="E101">
        <v>1</v>
      </c>
      <c r="F101">
        <f>IF(OR(RawData!D101&lt;0,RawData!D101&gt;100),"",RawData!D101)</f>
        <v>94</v>
      </c>
      <c r="G101" t="s">
        <v>5</v>
      </c>
    </row>
    <row r="102" spans="1:7" x14ac:dyDescent="0.3">
      <c r="A102" s="3">
        <f t="shared" si="1"/>
        <v>43837.5</v>
      </c>
      <c r="B102" s="1">
        <v>43837</v>
      </c>
      <c r="C102" s="2">
        <v>0.5</v>
      </c>
      <c r="D102">
        <v>1</v>
      </c>
      <c r="E102">
        <v>1</v>
      </c>
      <c r="F102">
        <f>IF(OR(RawData!D102&lt;0,RawData!D102&gt;100),"",RawData!D102)</f>
        <v>6</v>
      </c>
      <c r="G102" t="s">
        <v>5</v>
      </c>
    </row>
    <row r="103" spans="1:7" x14ac:dyDescent="0.3">
      <c r="A103" s="3">
        <f t="shared" si="1"/>
        <v>43837.625</v>
      </c>
      <c r="B103" s="1">
        <v>43837</v>
      </c>
      <c r="C103" s="2">
        <v>0.625</v>
      </c>
      <c r="D103">
        <v>1</v>
      </c>
      <c r="E103">
        <v>1</v>
      </c>
      <c r="F103" t="str">
        <f>IF(OR(RawData!D103&lt;0,RawData!D103&gt;100),"",RawData!D103)</f>
        <v/>
      </c>
      <c r="G103" t="s">
        <v>5</v>
      </c>
    </row>
    <row r="104" spans="1:7" x14ac:dyDescent="0.3">
      <c r="A104" s="3">
        <f t="shared" si="1"/>
        <v>43837.75</v>
      </c>
      <c r="B104" s="1">
        <v>43837</v>
      </c>
      <c r="C104" s="2">
        <v>0.75</v>
      </c>
      <c r="D104">
        <v>1</v>
      </c>
      <c r="E104">
        <v>1</v>
      </c>
      <c r="F104">
        <f>IF(OR(RawData!D104&lt;0,RawData!D104&gt;100),"",RawData!D104)</f>
        <v>95</v>
      </c>
      <c r="G104" t="s">
        <v>5</v>
      </c>
    </row>
    <row r="105" spans="1:7" x14ac:dyDescent="0.3">
      <c r="A105" s="3">
        <f t="shared" si="1"/>
        <v>43837.875</v>
      </c>
      <c r="B105" s="1">
        <v>43837</v>
      </c>
      <c r="C105" s="2">
        <v>0.875</v>
      </c>
      <c r="D105">
        <v>1</v>
      </c>
      <c r="E105">
        <v>1</v>
      </c>
      <c r="F105">
        <f>IF(OR(RawData!D105&lt;0,RawData!D105&gt;100),"",RawData!D105)</f>
        <v>6</v>
      </c>
      <c r="G105" t="s">
        <v>5</v>
      </c>
    </row>
    <row r="106" spans="1:7" x14ac:dyDescent="0.3">
      <c r="A106" s="3">
        <f t="shared" si="1"/>
        <v>43838</v>
      </c>
      <c r="B106" s="1">
        <v>43838</v>
      </c>
      <c r="C106" s="2">
        <v>0</v>
      </c>
      <c r="D106">
        <v>1</v>
      </c>
      <c r="E106">
        <v>1</v>
      </c>
      <c r="F106" t="str">
        <f>IF(OR(RawData!D106&lt;0,RawData!D106&gt;100),"",RawData!D106)</f>
        <v/>
      </c>
      <c r="G106" t="s">
        <v>5</v>
      </c>
    </row>
    <row r="107" spans="1:7" x14ac:dyDescent="0.3">
      <c r="A107" s="3">
        <f t="shared" si="1"/>
        <v>43838.125</v>
      </c>
      <c r="B107" s="1">
        <v>43838</v>
      </c>
      <c r="C107" s="2">
        <v>0.125</v>
      </c>
      <c r="D107">
        <v>1</v>
      </c>
      <c r="E107">
        <v>1</v>
      </c>
      <c r="F107" t="str">
        <f>IF(OR(RawData!D107&lt;0,RawData!D107&gt;100),"",RawData!D107)</f>
        <v/>
      </c>
      <c r="G107" t="s">
        <v>5</v>
      </c>
    </row>
    <row r="108" spans="1:7" x14ac:dyDescent="0.3">
      <c r="A108" s="3">
        <f t="shared" si="1"/>
        <v>43838.25</v>
      </c>
      <c r="B108" s="1">
        <v>43838</v>
      </c>
      <c r="C108" s="2">
        <v>0.25</v>
      </c>
      <c r="D108">
        <v>1</v>
      </c>
      <c r="E108">
        <v>1</v>
      </c>
      <c r="F108">
        <f>IF(OR(RawData!D108&lt;0,RawData!D108&gt;100),"",RawData!D108)</f>
        <v>6</v>
      </c>
      <c r="G108" t="s">
        <v>5</v>
      </c>
    </row>
    <row r="109" spans="1:7" x14ac:dyDescent="0.3">
      <c r="A109" s="3">
        <f t="shared" si="1"/>
        <v>43838.375</v>
      </c>
      <c r="B109" s="1">
        <v>43838</v>
      </c>
      <c r="C109" s="2">
        <v>0.375</v>
      </c>
      <c r="D109">
        <v>1</v>
      </c>
      <c r="E109">
        <v>1</v>
      </c>
      <c r="F109">
        <f>IF(OR(RawData!D109&lt;0,RawData!D109&gt;100),"",RawData!D109)</f>
        <v>51</v>
      </c>
      <c r="G109" t="s">
        <v>5</v>
      </c>
    </row>
    <row r="110" spans="1:7" x14ac:dyDescent="0.3">
      <c r="A110" s="3">
        <f t="shared" si="1"/>
        <v>43838.5</v>
      </c>
      <c r="B110" s="1">
        <v>43838</v>
      </c>
      <c r="C110" s="2">
        <v>0.5</v>
      </c>
      <c r="D110">
        <v>1</v>
      </c>
      <c r="E110">
        <v>1</v>
      </c>
      <c r="F110">
        <f>IF(OR(RawData!D110&lt;0,RawData!D110&gt;100),"",RawData!D110)</f>
        <v>57</v>
      </c>
      <c r="G110" t="s">
        <v>5</v>
      </c>
    </row>
    <row r="111" spans="1:7" x14ac:dyDescent="0.3">
      <c r="A111" s="3">
        <f t="shared" si="1"/>
        <v>43838.625</v>
      </c>
      <c r="B111" s="1">
        <v>43838</v>
      </c>
      <c r="C111" s="2">
        <v>0.625</v>
      </c>
      <c r="D111">
        <v>1</v>
      </c>
      <c r="E111">
        <v>1</v>
      </c>
      <c r="F111">
        <f>IF(OR(RawData!D111&lt;0,RawData!D111&gt;100),"",RawData!D111)</f>
        <v>7</v>
      </c>
      <c r="G111" t="s">
        <v>5</v>
      </c>
    </row>
    <row r="112" spans="1:7" x14ac:dyDescent="0.3">
      <c r="A112" s="3">
        <f t="shared" si="1"/>
        <v>43838.75</v>
      </c>
      <c r="B112" s="1">
        <v>43838</v>
      </c>
      <c r="C112" s="2">
        <v>0.75</v>
      </c>
      <c r="D112">
        <v>1</v>
      </c>
      <c r="E112">
        <v>1</v>
      </c>
      <c r="F112">
        <f>IF(OR(RawData!D112&lt;0,RawData!D112&gt;100),"",RawData!D112)</f>
        <v>44</v>
      </c>
      <c r="G112" t="s">
        <v>5</v>
      </c>
    </row>
    <row r="113" spans="1:7" x14ac:dyDescent="0.3">
      <c r="A113" s="3">
        <f t="shared" si="1"/>
        <v>43838.875</v>
      </c>
      <c r="B113" s="1">
        <v>43838</v>
      </c>
      <c r="C113" s="2">
        <v>0.875</v>
      </c>
      <c r="D113">
        <v>1</v>
      </c>
      <c r="E113">
        <v>1</v>
      </c>
      <c r="F113">
        <f>IF(OR(RawData!D113&lt;0,RawData!D113&gt;100),"",RawData!D113)</f>
        <v>55</v>
      </c>
      <c r="G113" t="s">
        <v>5</v>
      </c>
    </row>
    <row r="114" spans="1:7" x14ac:dyDescent="0.3">
      <c r="A114" s="3">
        <f t="shared" si="1"/>
        <v>43837</v>
      </c>
      <c r="B114" s="1">
        <v>43837</v>
      </c>
      <c r="C114" s="2">
        <v>0</v>
      </c>
      <c r="D114">
        <v>1</v>
      </c>
      <c r="E114">
        <v>1</v>
      </c>
      <c r="F114">
        <f>IF(OR(RawData!D114&lt;0,RawData!D114&gt;100),"",RawData!D114)</f>
        <v>7</v>
      </c>
      <c r="G114" t="s">
        <v>5</v>
      </c>
    </row>
    <row r="115" spans="1:7" x14ac:dyDescent="0.3">
      <c r="A115" s="3">
        <f t="shared" si="1"/>
        <v>43837.125</v>
      </c>
      <c r="B115" s="1">
        <v>43837</v>
      </c>
      <c r="C115" s="2">
        <v>0.125</v>
      </c>
      <c r="D115">
        <v>1</v>
      </c>
      <c r="E115">
        <v>1</v>
      </c>
      <c r="F115">
        <f>IF(OR(RawData!D115&lt;0,RawData!D115&gt;100),"",RawData!D115)</f>
        <v>9</v>
      </c>
      <c r="G115" t="s">
        <v>5</v>
      </c>
    </row>
    <row r="116" spans="1:7" x14ac:dyDescent="0.3">
      <c r="A116" s="3">
        <f t="shared" si="1"/>
        <v>43837.25</v>
      </c>
      <c r="B116" s="1">
        <v>43837</v>
      </c>
      <c r="C116" s="2">
        <v>0.25</v>
      </c>
      <c r="D116">
        <v>1</v>
      </c>
      <c r="E116">
        <v>1</v>
      </c>
      <c r="F116">
        <f>IF(OR(RawData!D116&lt;0,RawData!D116&gt;100),"",RawData!D116)</f>
        <v>59</v>
      </c>
      <c r="G116" t="s">
        <v>5</v>
      </c>
    </row>
    <row r="117" spans="1:7" x14ac:dyDescent="0.3">
      <c r="A117" s="3">
        <f t="shared" si="1"/>
        <v>43837.375</v>
      </c>
      <c r="B117" s="1">
        <v>43837</v>
      </c>
      <c r="C117" s="2">
        <v>0.375</v>
      </c>
      <c r="D117">
        <v>1</v>
      </c>
      <c r="E117">
        <v>1</v>
      </c>
      <c r="F117">
        <f>IF(OR(RawData!D117&lt;0,RawData!D117&gt;100),"",RawData!D117)</f>
        <v>7</v>
      </c>
      <c r="G117" t="s">
        <v>5</v>
      </c>
    </row>
    <row r="118" spans="1:7" x14ac:dyDescent="0.3">
      <c r="A118" s="3">
        <f t="shared" si="1"/>
        <v>43837.5</v>
      </c>
      <c r="B118" s="1">
        <v>43837</v>
      </c>
      <c r="C118" s="2">
        <v>0.5</v>
      </c>
      <c r="D118">
        <v>1</v>
      </c>
      <c r="E118">
        <v>1</v>
      </c>
      <c r="F118">
        <f>IF(OR(RawData!D118&lt;0,RawData!D118&gt;100),"",RawData!D118)</f>
        <v>65</v>
      </c>
      <c r="G118" t="s">
        <v>5</v>
      </c>
    </row>
    <row r="119" spans="1:7" x14ac:dyDescent="0.3">
      <c r="A119" s="3">
        <f t="shared" si="1"/>
        <v>43837.625</v>
      </c>
      <c r="B119" s="1">
        <v>43837</v>
      </c>
      <c r="C119" s="2">
        <v>0.625</v>
      </c>
      <c r="D119">
        <v>1</v>
      </c>
      <c r="E119">
        <v>1</v>
      </c>
      <c r="F119">
        <f>IF(OR(RawData!D119&lt;0,RawData!D119&gt;100),"",RawData!D119)</f>
        <v>55</v>
      </c>
      <c r="G119" t="s">
        <v>5</v>
      </c>
    </row>
    <row r="120" spans="1:7" x14ac:dyDescent="0.3">
      <c r="A120" s="3">
        <f t="shared" si="1"/>
        <v>43837.75</v>
      </c>
      <c r="B120" s="1">
        <v>43837</v>
      </c>
      <c r="C120" s="2">
        <v>0.75</v>
      </c>
      <c r="D120">
        <v>1</v>
      </c>
      <c r="E120">
        <v>1</v>
      </c>
      <c r="F120">
        <f>IF(OR(RawData!D120&lt;0,RawData!D120&gt;100),"",RawData!D120)</f>
        <v>7</v>
      </c>
      <c r="G120" t="s">
        <v>5</v>
      </c>
    </row>
    <row r="121" spans="1:7" x14ac:dyDescent="0.3">
      <c r="A121" s="3">
        <f t="shared" si="1"/>
        <v>43837.875</v>
      </c>
      <c r="B121" s="1">
        <v>43837</v>
      </c>
      <c r="C121" s="2">
        <v>0.875</v>
      </c>
      <c r="D121">
        <v>1</v>
      </c>
      <c r="E121">
        <v>1</v>
      </c>
      <c r="F121">
        <f>IF(OR(RawData!D121&lt;0,RawData!D121&gt;100),"",RawData!D121)</f>
        <v>47</v>
      </c>
      <c r="G121" t="s">
        <v>5</v>
      </c>
    </row>
    <row r="122" spans="1:7" x14ac:dyDescent="0.3">
      <c r="A122" s="3">
        <f t="shared" si="1"/>
        <v>43838</v>
      </c>
      <c r="B122" s="1">
        <v>43838</v>
      </c>
      <c r="C122" s="2">
        <v>0</v>
      </c>
      <c r="D122">
        <v>1</v>
      </c>
      <c r="E122">
        <v>1</v>
      </c>
      <c r="F122">
        <f>IF(OR(RawData!D122&lt;0,RawData!D122&gt;100),"",RawData!D122)</f>
        <v>67</v>
      </c>
      <c r="G122" t="s">
        <v>5</v>
      </c>
    </row>
    <row r="123" spans="1:7" x14ac:dyDescent="0.3">
      <c r="A123" s="3">
        <f t="shared" si="1"/>
        <v>43838.125</v>
      </c>
      <c r="B123" s="1">
        <v>43838</v>
      </c>
      <c r="C123" s="2">
        <v>0.125</v>
      </c>
      <c r="D123">
        <v>1</v>
      </c>
      <c r="E123">
        <v>1</v>
      </c>
      <c r="F123">
        <f>IF(OR(RawData!D123&lt;0,RawData!D123&gt;100),"",RawData!D123)</f>
        <v>7</v>
      </c>
      <c r="G123" t="s">
        <v>5</v>
      </c>
    </row>
    <row r="124" spans="1:7" x14ac:dyDescent="0.3">
      <c r="A124" s="3">
        <f t="shared" si="1"/>
        <v>43838.25</v>
      </c>
      <c r="B124" s="1">
        <v>43838</v>
      </c>
      <c r="C124" s="2">
        <v>0.25</v>
      </c>
      <c r="D124">
        <v>1</v>
      </c>
      <c r="E124">
        <v>1</v>
      </c>
      <c r="F124">
        <f>IF(OR(RawData!D124&lt;0,RawData!D124&gt;100),"",RawData!D124)</f>
        <v>28</v>
      </c>
      <c r="G124" t="s">
        <v>5</v>
      </c>
    </row>
    <row r="125" spans="1:7" x14ac:dyDescent="0.3">
      <c r="A125" s="3">
        <f t="shared" si="1"/>
        <v>43838.375</v>
      </c>
      <c r="B125" s="1">
        <v>43838</v>
      </c>
      <c r="C125" s="2">
        <v>0.375</v>
      </c>
      <c r="D125">
        <v>1</v>
      </c>
      <c r="E125">
        <v>1</v>
      </c>
      <c r="F125">
        <f>IF(OR(RawData!D125&lt;0,RawData!D125&gt;100),"",RawData!D125)</f>
        <v>91</v>
      </c>
      <c r="G125" t="s">
        <v>5</v>
      </c>
    </row>
    <row r="126" spans="1:7" x14ac:dyDescent="0.3">
      <c r="A126" s="3">
        <f t="shared" si="1"/>
        <v>43838.5</v>
      </c>
      <c r="B126" s="1">
        <v>43838</v>
      </c>
      <c r="C126" s="2">
        <v>0.5</v>
      </c>
      <c r="D126">
        <v>1</v>
      </c>
      <c r="E126">
        <v>1</v>
      </c>
      <c r="F126">
        <f>IF(OR(RawData!D126&lt;0,RawData!D126&gt;100),"",RawData!D126)</f>
        <v>7</v>
      </c>
      <c r="G126" t="s">
        <v>5</v>
      </c>
    </row>
    <row r="127" spans="1:7" x14ac:dyDescent="0.3">
      <c r="A127" s="3">
        <f t="shared" si="1"/>
        <v>43838.625</v>
      </c>
      <c r="B127" s="1">
        <v>43838</v>
      </c>
      <c r="C127" s="2">
        <v>0.625</v>
      </c>
      <c r="D127">
        <v>1</v>
      </c>
      <c r="E127">
        <v>1</v>
      </c>
      <c r="F127">
        <f>IF(OR(RawData!D127&lt;0,RawData!D127&gt;100),"",RawData!D127)</f>
        <v>100</v>
      </c>
      <c r="G127" t="s">
        <v>5</v>
      </c>
    </row>
    <row r="128" spans="1:7" x14ac:dyDescent="0.3">
      <c r="A128" s="3">
        <f t="shared" si="1"/>
        <v>43838.75</v>
      </c>
      <c r="B128" s="1">
        <v>43838</v>
      </c>
      <c r="C128" s="2">
        <v>0.75</v>
      </c>
      <c r="D128">
        <v>1</v>
      </c>
      <c r="E128">
        <v>1</v>
      </c>
      <c r="F128">
        <f>IF(OR(RawData!D128&lt;0,RawData!D128&gt;100),"",RawData!D128)</f>
        <v>29</v>
      </c>
      <c r="G128" t="s">
        <v>5</v>
      </c>
    </row>
    <row r="129" spans="1:7" x14ac:dyDescent="0.3">
      <c r="A129" s="3">
        <f t="shared" si="1"/>
        <v>43838.875</v>
      </c>
      <c r="B129" s="1">
        <v>43838</v>
      </c>
      <c r="C129" s="2">
        <v>0.875</v>
      </c>
      <c r="D129">
        <v>1</v>
      </c>
      <c r="E129">
        <v>1</v>
      </c>
      <c r="F129">
        <f>IF(OR(RawData!D129&lt;0,RawData!D129&gt;100),"",RawData!D129)</f>
        <v>7</v>
      </c>
      <c r="G129" t="s">
        <v>5</v>
      </c>
    </row>
    <row r="130" spans="1:7" x14ac:dyDescent="0.3">
      <c r="A130" s="3">
        <f t="shared" si="1"/>
        <v>43837</v>
      </c>
      <c r="B130" s="1">
        <v>43837</v>
      </c>
      <c r="C130" s="2">
        <v>0</v>
      </c>
      <c r="D130">
        <v>1</v>
      </c>
      <c r="E130">
        <v>1</v>
      </c>
      <c r="F130">
        <f>IF(OR(RawData!D130&lt;0,RawData!D130&gt;100),"",RawData!D130)</f>
        <v>16</v>
      </c>
      <c r="G130" t="s">
        <v>5</v>
      </c>
    </row>
    <row r="131" spans="1:7" x14ac:dyDescent="0.3">
      <c r="A131" s="3">
        <f t="shared" ref="A131:A194" si="2">B131+C131</f>
        <v>43837.125</v>
      </c>
      <c r="B131" s="1">
        <v>43837</v>
      </c>
      <c r="C131" s="2">
        <v>0.125</v>
      </c>
      <c r="D131">
        <v>1</v>
      </c>
      <c r="E131">
        <v>1</v>
      </c>
      <c r="F131">
        <f>IF(OR(RawData!D131&lt;0,RawData!D131&gt;100),"",RawData!D131)</f>
        <v>3</v>
      </c>
      <c r="G131" t="s">
        <v>5</v>
      </c>
    </row>
    <row r="132" spans="1:7" x14ac:dyDescent="0.3">
      <c r="A132" s="3">
        <f t="shared" si="2"/>
        <v>43837.25</v>
      </c>
      <c r="B132" s="1">
        <v>43837</v>
      </c>
      <c r="C132" s="2">
        <v>0.25</v>
      </c>
      <c r="D132">
        <v>1</v>
      </c>
      <c r="E132">
        <v>1</v>
      </c>
      <c r="F132">
        <f>IF(OR(RawData!D132&lt;0,RawData!D132&gt;100),"",RawData!D132)</f>
        <v>7</v>
      </c>
      <c r="G132" t="s">
        <v>5</v>
      </c>
    </row>
    <row r="133" spans="1:7" x14ac:dyDescent="0.3">
      <c r="A133" s="3">
        <f t="shared" si="2"/>
        <v>43837.375</v>
      </c>
      <c r="B133" s="1">
        <v>43837</v>
      </c>
      <c r="C133" s="2">
        <v>0.375</v>
      </c>
      <c r="D133">
        <v>1</v>
      </c>
      <c r="E133">
        <v>1</v>
      </c>
      <c r="F133">
        <f>IF(OR(RawData!D133&lt;0,RawData!D133&gt;100),"",RawData!D133)</f>
        <v>50</v>
      </c>
      <c r="G133" t="s">
        <v>5</v>
      </c>
    </row>
    <row r="134" spans="1:7" x14ac:dyDescent="0.3">
      <c r="A134" s="3">
        <f t="shared" si="2"/>
        <v>43837.5</v>
      </c>
      <c r="B134" s="1">
        <v>43837</v>
      </c>
      <c r="C134" s="2">
        <v>0.5</v>
      </c>
      <c r="D134">
        <v>1</v>
      </c>
      <c r="E134">
        <v>1</v>
      </c>
      <c r="F134">
        <f>IF(OR(RawData!D134&lt;0,RawData!D134&gt;100),"",RawData!D134)</f>
        <v>99</v>
      </c>
      <c r="G134" t="s">
        <v>5</v>
      </c>
    </row>
    <row r="135" spans="1:7" x14ac:dyDescent="0.3">
      <c r="A135" s="3">
        <f t="shared" si="2"/>
        <v>43837.625</v>
      </c>
      <c r="B135" s="1">
        <v>43837</v>
      </c>
      <c r="C135" s="2">
        <v>0.625</v>
      </c>
      <c r="D135">
        <v>1</v>
      </c>
      <c r="E135">
        <v>1</v>
      </c>
      <c r="F135">
        <f>IF(OR(RawData!D135&lt;0,RawData!D135&gt;100),"",RawData!D135)</f>
        <v>7</v>
      </c>
      <c r="G135" t="s">
        <v>5</v>
      </c>
    </row>
    <row r="136" spans="1:7" x14ac:dyDescent="0.3">
      <c r="A136" s="3">
        <f t="shared" si="2"/>
        <v>43837.75</v>
      </c>
      <c r="B136" s="1">
        <v>43837</v>
      </c>
      <c r="C136" s="2">
        <v>0.75</v>
      </c>
      <c r="D136">
        <v>1</v>
      </c>
      <c r="E136">
        <v>1</v>
      </c>
      <c r="F136">
        <f>IF(OR(RawData!D136&lt;0,RawData!D136&gt;100),"",RawData!D136)</f>
        <v>3</v>
      </c>
      <c r="G136" t="s">
        <v>5</v>
      </c>
    </row>
    <row r="137" spans="1:7" x14ac:dyDescent="0.3">
      <c r="A137" s="3">
        <f t="shared" si="2"/>
        <v>43837.875</v>
      </c>
      <c r="B137" s="1">
        <v>43837</v>
      </c>
      <c r="C137" s="2">
        <v>0.875</v>
      </c>
      <c r="D137">
        <v>1</v>
      </c>
      <c r="E137">
        <v>1</v>
      </c>
      <c r="F137">
        <f>IF(OR(RawData!D137&lt;0,RawData!D137&gt;100),"",RawData!D137)</f>
        <v>53</v>
      </c>
      <c r="G137" t="s">
        <v>5</v>
      </c>
    </row>
    <row r="138" spans="1:7" x14ac:dyDescent="0.3">
      <c r="A138" s="3">
        <f t="shared" si="2"/>
        <v>43838</v>
      </c>
      <c r="B138" s="1">
        <v>43838</v>
      </c>
      <c r="C138" s="2">
        <v>0</v>
      </c>
      <c r="D138">
        <v>1</v>
      </c>
      <c r="E138">
        <v>1</v>
      </c>
      <c r="F138">
        <f>IF(OR(RawData!D138&lt;0,RawData!D138&gt;100),"",RawData!D138)</f>
        <v>7</v>
      </c>
      <c r="G138" t="s">
        <v>5</v>
      </c>
    </row>
    <row r="139" spans="1:7" x14ac:dyDescent="0.3">
      <c r="A139" s="3">
        <f t="shared" si="2"/>
        <v>43838.125</v>
      </c>
      <c r="B139" s="1">
        <v>43838</v>
      </c>
      <c r="C139" s="2">
        <v>0.125</v>
      </c>
      <c r="D139">
        <v>1</v>
      </c>
      <c r="E139">
        <v>1</v>
      </c>
      <c r="F139">
        <f>IF(OR(RawData!D139&lt;0,RawData!D139&gt;100),"",RawData!D139)</f>
        <v>33</v>
      </c>
      <c r="G139" t="s">
        <v>5</v>
      </c>
    </row>
    <row r="140" spans="1:7" x14ac:dyDescent="0.3">
      <c r="A140" s="3">
        <f t="shared" si="2"/>
        <v>43838.25</v>
      </c>
      <c r="B140" s="1">
        <v>43838</v>
      </c>
      <c r="C140" s="2">
        <v>0.25</v>
      </c>
      <c r="D140">
        <v>1</v>
      </c>
      <c r="E140">
        <v>1</v>
      </c>
      <c r="F140">
        <f>IF(OR(RawData!D140&lt;0,RawData!D140&gt;100),"",RawData!D140)</f>
        <v>36</v>
      </c>
      <c r="G140" t="s">
        <v>5</v>
      </c>
    </row>
    <row r="141" spans="1:7" x14ac:dyDescent="0.3">
      <c r="A141" s="3">
        <f t="shared" si="2"/>
        <v>43838.375</v>
      </c>
      <c r="B141" s="1">
        <v>43838</v>
      </c>
      <c r="C141" s="2">
        <v>0.375</v>
      </c>
      <c r="D141">
        <v>1</v>
      </c>
      <c r="E141">
        <v>1</v>
      </c>
      <c r="F141">
        <f>IF(OR(RawData!D141&lt;0,RawData!D141&gt;100),"",RawData!D141)</f>
        <v>7</v>
      </c>
      <c r="G141" t="s">
        <v>5</v>
      </c>
    </row>
    <row r="142" spans="1:7" x14ac:dyDescent="0.3">
      <c r="A142" s="3">
        <f t="shared" si="2"/>
        <v>43838.5</v>
      </c>
      <c r="B142" s="1">
        <v>43838</v>
      </c>
      <c r="C142" s="2">
        <v>0.5</v>
      </c>
      <c r="D142">
        <v>1</v>
      </c>
      <c r="E142">
        <v>1</v>
      </c>
      <c r="F142">
        <f>IF(OR(RawData!D142&lt;0,RawData!D142&gt;100),"",RawData!D142)</f>
        <v>69</v>
      </c>
      <c r="G142" t="s">
        <v>5</v>
      </c>
    </row>
    <row r="143" spans="1:7" x14ac:dyDescent="0.3">
      <c r="A143" s="3">
        <f t="shared" si="2"/>
        <v>43838.625</v>
      </c>
      <c r="B143" s="1">
        <v>43838</v>
      </c>
      <c r="C143" s="2">
        <v>0.625</v>
      </c>
      <c r="D143">
        <v>1</v>
      </c>
      <c r="E143">
        <v>1</v>
      </c>
      <c r="F143">
        <f>IF(OR(RawData!D143&lt;0,RawData!D143&gt;100),"",RawData!D143)</f>
        <v>62</v>
      </c>
      <c r="G143" t="s">
        <v>5</v>
      </c>
    </row>
    <row r="144" spans="1:7" x14ac:dyDescent="0.3">
      <c r="A144" s="3">
        <f t="shared" si="2"/>
        <v>43838.75</v>
      </c>
      <c r="B144" s="1">
        <v>43838</v>
      </c>
      <c r="C144" s="2">
        <v>0.75</v>
      </c>
      <c r="D144">
        <v>1</v>
      </c>
      <c r="E144">
        <v>1</v>
      </c>
      <c r="F144">
        <f>IF(OR(RawData!D144&lt;0,RawData!D144&gt;100),"",RawData!D144)</f>
        <v>7</v>
      </c>
      <c r="G144" t="s">
        <v>5</v>
      </c>
    </row>
    <row r="145" spans="1:7" x14ac:dyDescent="0.3">
      <c r="A145" s="3">
        <f t="shared" si="2"/>
        <v>43838.875</v>
      </c>
      <c r="B145" s="1">
        <v>43838</v>
      </c>
      <c r="C145" s="2">
        <v>0.875</v>
      </c>
      <c r="D145">
        <v>1</v>
      </c>
      <c r="E145">
        <v>1</v>
      </c>
      <c r="F145" t="str">
        <f>IF(OR(RawData!D145&lt;0,RawData!D145&gt;100),"",RawData!D145)</f>
        <v/>
      </c>
      <c r="G145" t="s">
        <v>5</v>
      </c>
    </row>
    <row r="146" spans="1:7" x14ac:dyDescent="0.3">
      <c r="A146" s="3">
        <f t="shared" si="2"/>
        <v>43837</v>
      </c>
      <c r="B146" s="1">
        <v>43837</v>
      </c>
      <c r="C146" s="2">
        <v>0</v>
      </c>
      <c r="D146">
        <v>1</v>
      </c>
      <c r="E146">
        <v>1</v>
      </c>
      <c r="F146">
        <f>IF(OR(RawData!D146&lt;0,RawData!D146&gt;100),"",RawData!D146)</f>
        <v>21</v>
      </c>
      <c r="G146" t="s">
        <v>5</v>
      </c>
    </row>
    <row r="147" spans="1:7" x14ac:dyDescent="0.3">
      <c r="A147" s="3">
        <f t="shared" si="2"/>
        <v>43837.125</v>
      </c>
      <c r="B147" s="1">
        <v>43837</v>
      </c>
      <c r="C147" s="2">
        <v>0.125</v>
      </c>
      <c r="D147">
        <v>1</v>
      </c>
      <c r="E147">
        <v>1</v>
      </c>
      <c r="F147">
        <f>IF(OR(RawData!D147&lt;0,RawData!D147&gt;100),"",RawData!D147)</f>
        <v>7</v>
      </c>
      <c r="G147" t="s">
        <v>5</v>
      </c>
    </row>
    <row r="148" spans="1:7" x14ac:dyDescent="0.3">
      <c r="A148" s="3">
        <f t="shared" si="2"/>
        <v>43837.25</v>
      </c>
      <c r="B148" s="1">
        <v>43837</v>
      </c>
      <c r="C148" s="2">
        <v>0.25</v>
      </c>
      <c r="D148">
        <v>1</v>
      </c>
      <c r="E148">
        <v>1</v>
      </c>
      <c r="F148">
        <f>IF(OR(RawData!D148&lt;0,RawData!D148&gt;100),"",RawData!D148)</f>
        <v>98</v>
      </c>
      <c r="G148" t="s">
        <v>5</v>
      </c>
    </row>
    <row r="149" spans="1:7" x14ac:dyDescent="0.3">
      <c r="A149" s="3">
        <f t="shared" si="2"/>
        <v>43837.375</v>
      </c>
      <c r="B149" s="1">
        <v>43837</v>
      </c>
      <c r="C149" s="2">
        <v>0.375</v>
      </c>
      <c r="D149">
        <v>1</v>
      </c>
      <c r="E149">
        <v>1</v>
      </c>
      <c r="F149">
        <f>IF(OR(RawData!D149&lt;0,RawData!D149&gt;100),"",RawData!D149)</f>
        <v>66</v>
      </c>
      <c r="G149" t="s">
        <v>5</v>
      </c>
    </row>
    <row r="150" spans="1:7" x14ac:dyDescent="0.3">
      <c r="A150" s="3">
        <f t="shared" si="2"/>
        <v>43837.5</v>
      </c>
      <c r="B150" s="1">
        <v>43837</v>
      </c>
      <c r="C150" s="2">
        <v>0.5</v>
      </c>
      <c r="D150">
        <v>1</v>
      </c>
      <c r="E150">
        <v>1</v>
      </c>
      <c r="F150">
        <f>IF(OR(RawData!D150&lt;0,RawData!D150&gt;100),"",RawData!D150)</f>
        <v>7</v>
      </c>
      <c r="G150" t="s">
        <v>5</v>
      </c>
    </row>
    <row r="151" spans="1:7" x14ac:dyDescent="0.3">
      <c r="A151" s="3">
        <f t="shared" si="2"/>
        <v>43837.625</v>
      </c>
      <c r="B151" s="1">
        <v>43837</v>
      </c>
      <c r="C151" s="2">
        <v>0.625</v>
      </c>
      <c r="D151">
        <v>1</v>
      </c>
      <c r="E151">
        <v>1</v>
      </c>
      <c r="F151">
        <f>IF(OR(RawData!D151&lt;0,RawData!D151&gt;100),"",RawData!D151)</f>
        <v>12</v>
      </c>
      <c r="G151" t="s">
        <v>5</v>
      </c>
    </row>
    <row r="152" spans="1:7" x14ac:dyDescent="0.3">
      <c r="A152" s="3">
        <f t="shared" si="2"/>
        <v>43837.75</v>
      </c>
      <c r="B152" s="1">
        <v>43837</v>
      </c>
      <c r="C152" s="2">
        <v>0.75</v>
      </c>
      <c r="D152">
        <v>1</v>
      </c>
      <c r="E152">
        <v>1</v>
      </c>
      <c r="F152">
        <f>IF(OR(RawData!D152&lt;0,RawData!D152&gt;100),"",RawData!D152)</f>
        <v>85</v>
      </c>
      <c r="G152" t="s">
        <v>5</v>
      </c>
    </row>
    <row r="153" spans="1:7" x14ac:dyDescent="0.3">
      <c r="A153" s="3">
        <f t="shared" si="2"/>
        <v>43837.875</v>
      </c>
      <c r="B153" s="1">
        <v>43837</v>
      </c>
      <c r="C153" s="2">
        <v>0.875</v>
      </c>
      <c r="D153">
        <v>1</v>
      </c>
      <c r="E153">
        <v>1</v>
      </c>
      <c r="F153">
        <f>IF(OR(RawData!D153&lt;0,RawData!D153&gt;100),"",RawData!D153)</f>
        <v>7</v>
      </c>
      <c r="G153" t="s">
        <v>5</v>
      </c>
    </row>
    <row r="154" spans="1:7" x14ac:dyDescent="0.3">
      <c r="A154" s="3">
        <f t="shared" si="2"/>
        <v>43838</v>
      </c>
      <c r="B154" s="1">
        <v>43838</v>
      </c>
      <c r="C154" s="2">
        <v>0</v>
      </c>
      <c r="D154">
        <v>1</v>
      </c>
      <c r="E154">
        <v>1</v>
      </c>
      <c r="F154">
        <f>IF(OR(RawData!D154&lt;0,RawData!D154&gt;100),"",RawData!D154)</f>
        <v>71</v>
      </c>
      <c r="G154" t="s">
        <v>5</v>
      </c>
    </row>
    <row r="155" spans="1:7" x14ac:dyDescent="0.3">
      <c r="A155" s="3">
        <f t="shared" si="2"/>
        <v>43838.125</v>
      </c>
      <c r="B155" s="1">
        <v>43838</v>
      </c>
      <c r="C155" s="2">
        <v>0.125</v>
      </c>
      <c r="D155">
        <v>1</v>
      </c>
      <c r="E155">
        <v>1</v>
      </c>
      <c r="F155">
        <f>IF(OR(RawData!D155&lt;0,RawData!D155&gt;100),"",RawData!D155)</f>
        <v>95</v>
      </c>
      <c r="G155" t="s">
        <v>5</v>
      </c>
    </row>
    <row r="156" spans="1:7" x14ac:dyDescent="0.3">
      <c r="A156" s="3">
        <f t="shared" si="2"/>
        <v>43838.25</v>
      </c>
      <c r="B156" s="1">
        <v>43838</v>
      </c>
      <c r="C156" s="2">
        <v>0.25</v>
      </c>
      <c r="D156">
        <v>1</v>
      </c>
      <c r="E156">
        <v>1</v>
      </c>
      <c r="F156">
        <f>IF(OR(RawData!D156&lt;0,RawData!D156&gt;100),"",RawData!D156)</f>
        <v>7</v>
      </c>
      <c r="G156" t="s">
        <v>5</v>
      </c>
    </row>
    <row r="157" spans="1:7" x14ac:dyDescent="0.3">
      <c r="A157" s="3">
        <f t="shared" si="2"/>
        <v>43838.375</v>
      </c>
      <c r="B157" s="1">
        <v>43838</v>
      </c>
      <c r="C157" s="2">
        <v>0.375</v>
      </c>
      <c r="D157">
        <v>1</v>
      </c>
      <c r="E157">
        <v>1</v>
      </c>
      <c r="F157">
        <f>IF(OR(RawData!D157&lt;0,RawData!D157&gt;100),"",RawData!D157)</f>
        <v>40</v>
      </c>
      <c r="G157" t="s">
        <v>5</v>
      </c>
    </row>
    <row r="158" spans="1:7" x14ac:dyDescent="0.3">
      <c r="A158" s="3">
        <f t="shared" si="2"/>
        <v>43838.5</v>
      </c>
      <c r="B158" s="1">
        <v>43838</v>
      </c>
      <c r="C158" s="2">
        <v>0.5</v>
      </c>
      <c r="D158">
        <v>1</v>
      </c>
      <c r="E158">
        <v>1</v>
      </c>
      <c r="F158">
        <f>IF(OR(RawData!D158&lt;0,RawData!D158&gt;100),"",RawData!D158)</f>
        <v>45</v>
      </c>
      <c r="G158" t="s">
        <v>5</v>
      </c>
    </row>
    <row r="159" spans="1:7" x14ac:dyDescent="0.3">
      <c r="A159" s="3">
        <f t="shared" si="2"/>
        <v>43838.625</v>
      </c>
      <c r="B159" s="1">
        <v>43838</v>
      </c>
      <c r="C159" s="2">
        <v>0.625</v>
      </c>
      <c r="D159">
        <v>1</v>
      </c>
      <c r="E159">
        <v>1</v>
      </c>
      <c r="F159">
        <f>IF(OR(RawData!D159&lt;0,RawData!D159&gt;100),"",RawData!D159)</f>
        <v>7</v>
      </c>
      <c r="G159" t="s">
        <v>5</v>
      </c>
    </row>
    <row r="160" spans="1:7" x14ac:dyDescent="0.3">
      <c r="A160" s="3">
        <f t="shared" si="2"/>
        <v>43838.75</v>
      </c>
      <c r="B160" s="1">
        <v>43838</v>
      </c>
      <c r="C160" s="2">
        <v>0.75</v>
      </c>
      <c r="D160">
        <v>1</v>
      </c>
      <c r="E160">
        <v>1</v>
      </c>
      <c r="F160">
        <f>IF(OR(RawData!D160&lt;0,RawData!D160&gt;100),"",RawData!D160)</f>
        <v>44</v>
      </c>
      <c r="G160" t="s">
        <v>5</v>
      </c>
    </row>
    <row r="161" spans="1:7" x14ac:dyDescent="0.3">
      <c r="A161" s="3">
        <f t="shared" si="2"/>
        <v>43838.875</v>
      </c>
      <c r="B161" s="1">
        <v>43838</v>
      </c>
      <c r="C161" s="2">
        <v>0.875</v>
      </c>
      <c r="D161">
        <v>1</v>
      </c>
      <c r="E161">
        <v>1</v>
      </c>
      <c r="F161">
        <f>IF(OR(RawData!D161&lt;0,RawData!D161&gt;100),"",RawData!D161)</f>
        <v>96</v>
      </c>
      <c r="G161" t="s">
        <v>5</v>
      </c>
    </row>
    <row r="162" spans="1:7" x14ac:dyDescent="0.3">
      <c r="A162" s="3">
        <f t="shared" si="2"/>
        <v>43837</v>
      </c>
      <c r="B162" s="1">
        <v>43837</v>
      </c>
      <c r="C162" s="2">
        <v>0</v>
      </c>
      <c r="D162">
        <v>1</v>
      </c>
      <c r="E162">
        <v>1</v>
      </c>
      <c r="F162">
        <f>IF(OR(RawData!D162&lt;0,RawData!D162&gt;100),"",RawData!D162)</f>
        <v>7</v>
      </c>
      <c r="G162" t="s">
        <v>5</v>
      </c>
    </row>
    <row r="163" spans="1:7" x14ac:dyDescent="0.3">
      <c r="A163" s="3">
        <f t="shared" si="2"/>
        <v>43837.125</v>
      </c>
      <c r="B163" s="1">
        <v>43837</v>
      </c>
      <c r="C163" s="2">
        <v>0.125</v>
      </c>
      <c r="D163">
        <v>1</v>
      </c>
      <c r="E163">
        <v>1</v>
      </c>
      <c r="F163">
        <f>IF(OR(RawData!D163&lt;0,RawData!D163&gt;100),"",RawData!D163)</f>
        <v>75</v>
      </c>
      <c r="G163" t="s">
        <v>5</v>
      </c>
    </row>
    <row r="164" spans="1:7" x14ac:dyDescent="0.3">
      <c r="A164" s="3">
        <f t="shared" si="2"/>
        <v>43837.25</v>
      </c>
      <c r="B164" s="1">
        <v>43837</v>
      </c>
      <c r="C164" s="2">
        <v>0.25</v>
      </c>
      <c r="D164">
        <v>1</v>
      </c>
      <c r="E164">
        <v>1</v>
      </c>
      <c r="F164">
        <f>IF(OR(RawData!D164&lt;0,RawData!D164&gt;100),"",RawData!D164)</f>
        <v>68</v>
      </c>
      <c r="G164" t="s">
        <v>5</v>
      </c>
    </row>
    <row r="165" spans="1:7" x14ac:dyDescent="0.3">
      <c r="A165" s="3">
        <f t="shared" si="2"/>
        <v>43837.375</v>
      </c>
      <c r="B165" s="1">
        <v>43837</v>
      </c>
      <c r="C165" s="2">
        <v>0.375</v>
      </c>
      <c r="D165">
        <v>1</v>
      </c>
      <c r="E165">
        <v>1</v>
      </c>
      <c r="F165" t="str">
        <f>IF(OR(RawData!D165&lt;0,RawData!D165&gt;100),"",RawData!D165)</f>
        <v/>
      </c>
      <c r="G165" t="s">
        <v>5</v>
      </c>
    </row>
    <row r="166" spans="1:7" x14ac:dyDescent="0.3">
      <c r="A166" s="3">
        <f t="shared" si="2"/>
        <v>43837.5</v>
      </c>
      <c r="B166" s="1">
        <v>43837</v>
      </c>
      <c r="C166" s="2">
        <v>0.5</v>
      </c>
      <c r="D166">
        <v>1</v>
      </c>
      <c r="E166">
        <v>1</v>
      </c>
      <c r="F166">
        <f>IF(OR(RawData!D166&lt;0,RawData!D166&gt;100),"",RawData!D166)</f>
        <v>69</v>
      </c>
      <c r="G166" t="s">
        <v>5</v>
      </c>
    </row>
    <row r="167" spans="1:7" x14ac:dyDescent="0.3">
      <c r="A167" s="3">
        <f t="shared" si="2"/>
        <v>43837.625</v>
      </c>
      <c r="B167" s="1">
        <v>43837</v>
      </c>
      <c r="C167" s="2">
        <v>0.625</v>
      </c>
      <c r="D167">
        <v>1</v>
      </c>
      <c r="E167">
        <v>1</v>
      </c>
      <c r="F167">
        <f>IF(OR(RawData!D167&lt;0,RawData!D167&gt;100),"",RawData!D167)</f>
        <v>71</v>
      </c>
      <c r="G167" t="s">
        <v>5</v>
      </c>
    </row>
    <row r="168" spans="1:7" x14ac:dyDescent="0.3">
      <c r="A168" s="3">
        <f t="shared" si="2"/>
        <v>43837.75</v>
      </c>
      <c r="B168" s="1">
        <v>43837</v>
      </c>
      <c r="C168" s="2">
        <v>0.75</v>
      </c>
      <c r="D168">
        <v>1</v>
      </c>
      <c r="E168">
        <v>1</v>
      </c>
      <c r="F168">
        <f>IF(OR(RawData!D168&lt;0,RawData!D168&gt;100),"",RawData!D168)</f>
        <v>7</v>
      </c>
      <c r="G168" t="s">
        <v>5</v>
      </c>
    </row>
    <row r="169" spans="1:7" x14ac:dyDescent="0.3">
      <c r="A169" s="3">
        <f t="shared" si="2"/>
        <v>43837.875</v>
      </c>
      <c r="B169" s="1">
        <v>43837</v>
      </c>
      <c r="C169" s="2">
        <v>0.875</v>
      </c>
      <c r="D169">
        <v>1</v>
      </c>
      <c r="E169">
        <v>1</v>
      </c>
      <c r="F169">
        <f>IF(OR(RawData!D169&lt;0,RawData!D169&gt;100),"",RawData!D169)</f>
        <v>93</v>
      </c>
      <c r="G169" t="s">
        <v>5</v>
      </c>
    </row>
    <row r="170" spans="1:7" x14ac:dyDescent="0.3">
      <c r="A170" s="3">
        <f t="shared" si="2"/>
        <v>43838</v>
      </c>
      <c r="B170" s="1">
        <v>43838</v>
      </c>
      <c r="C170" s="2">
        <v>0</v>
      </c>
      <c r="D170">
        <v>1</v>
      </c>
      <c r="E170">
        <v>1</v>
      </c>
      <c r="F170" t="str">
        <f>IF(OR(RawData!D170&lt;0,RawData!D170&gt;100),"",RawData!D170)</f>
        <v/>
      </c>
      <c r="G170" t="s">
        <v>5</v>
      </c>
    </row>
    <row r="171" spans="1:7" x14ac:dyDescent="0.3">
      <c r="A171" s="3">
        <f t="shared" si="2"/>
        <v>43838.125</v>
      </c>
      <c r="B171" s="1">
        <v>43838</v>
      </c>
      <c r="C171" s="2">
        <v>0.125</v>
      </c>
      <c r="D171">
        <v>1</v>
      </c>
      <c r="E171">
        <v>1</v>
      </c>
      <c r="F171">
        <f>IF(OR(RawData!D171&lt;0,RawData!D171&gt;100),"",RawData!D171)</f>
        <v>8</v>
      </c>
      <c r="G171" t="s">
        <v>5</v>
      </c>
    </row>
    <row r="172" spans="1:7" x14ac:dyDescent="0.3">
      <c r="A172" s="3">
        <f t="shared" si="2"/>
        <v>43838.25</v>
      </c>
      <c r="B172" s="1">
        <v>43838</v>
      </c>
      <c r="C172" s="2">
        <v>0.25</v>
      </c>
      <c r="D172">
        <v>1</v>
      </c>
      <c r="E172">
        <v>1</v>
      </c>
      <c r="F172">
        <f>IF(OR(RawData!D172&lt;0,RawData!D172&gt;100),"",RawData!D172)</f>
        <v>8</v>
      </c>
      <c r="G172" t="s">
        <v>5</v>
      </c>
    </row>
    <row r="173" spans="1:7" x14ac:dyDescent="0.3">
      <c r="A173" s="3">
        <f t="shared" si="2"/>
        <v>43838.375</v>
      </c>
      <c r="B173" s="1">
        <v>43838</v>
      </c>
      <c r="C173" s="2">
        <v>0.375</v>
      </c>
      <c r="D173">
        <v>1</v>
      </c>
      <c r="E173">
        <v>1</v>
      </c>
      <c r="F173">
        <f>IF(OR(RawData!D173&lt;0,RawData!D173&gt;100),"",RawData!D173)</f>
        <v>49</v>
      </c>
      <c r="G173" t="s">
        <v>5</v>
      </c>
    </row>
    <row r="174" spans="1:7" x14ac:dyDescent="0.3">
      <c r="A174" s="3">
        <f t="shared" si="2"/>
        <v>43838.5</v>
      </c>
      <c r="B174" s="1">
        <v>43838</v>
      </c>
      <c r="C174" s="2">
        <v>0.5</v>
      </c>
      <c r="D174">
        <v>1</v>
      </c>
      <c r="E174">
        <v>1</v>
      </c>
      <c r="F174">
        <f>IF(OR(RawData!D174&lt;0,RawData!D174&gt;100),"",RawData!D174)</f>
        <v>8</v>
      </c>
      <c r="G174" t="s">
        <v>5</v>
      </c>
    </row>
    <row r="175" spans="1:7" x14ac:dyDescent="0.3">
      <c r="A175" s="3">
        <f t="shared" si="2"/>
        <v>43838.625</v>
      </c>
      <c r="B175" s="1">
        <v>43838</v>
      </c>
      <c r="C175" s="2">
        <v>0.625</v>
      </c>
      <c r="D175">
        <v>1</v>
      </c>
      <c r="E175">
        <v>1</v>
      </c>
      <c r="F175">
        <f>IF(OR(RawData!D175&lt;0,RawData!D175&gt;100),"",RawData!D175)</f>
        <v>94</v>
      </c>
      <c r="G175" t="s">
        <v>5</v>
      </c>
    </row>
    <row r="176" spans="1:7" x14ac:dyDescent="0.3">
      <c r="A176" s="3">
        <f t="shared" si="2"/>
        <v>43838.75</v>
      </c>
      <c r="B176" s="1">
        <v>43838</v>
      </c>
      <c r="C176" s="2">
        <v>0.75</v>
      </c>
      <c r="D176">
        <v>1</v>
      </c>
      <c r="E176">
        <v>1</v>
      </c>
      <c r="F176">
        <f>IF(OR(RawData!D176&lt;0,RawData!D176&gt;100),"",RawData!D176)</f>
        <v>19</v>
      </c>
      <c r="G176" t="s">
        <v>5</v>
      </c>
    </row>
    <row r="177" spans="1:7" x14ac:dyDescent="0.3">
      <c r="A177" s="3">
        <f t="shared" si="2"/>
        <v>43838.875</v>
      </c>
      <c r="B177" s="1">
        <v>43838</v>
      </c>
      <c r="C177" s="2">
        <v>0.875</v>
      </c>
      <c r="D177">
        <v>1</v>
      </c>
      <c r="E177">
        <v>1</v>
      </c>
      <c r="F177">
        <f>IF(OR(RawData!D177&lt;0,RawData!D177&gt;100),"",RawData!D177)</f>
        <v>8</v>
      </c>
      <c r="G177" t="s">
        <v>5</v>
      </c>
    </row>
    <row r="178" spans="1:7" x14ac:dyDescent="0.3">
      <c r="A178" s="3">
        <f t="shared" si="2"/>
        <v>43837</v>
      </c>
      <c r="B178" s="1">
        <v>43837</v>
      </c>
      <c r="C178" s="2">
        <v>0</v>
      </c>
      <c r="D178">
        <v>1</v>
      </c>
      <c r="E178">
        <v>1</v>
      </c>
      <c r="F178">
        <f>IF(OR(RawData!D178&lt;0,RawData!D178&gt;100),"",RawData!D178)</f>
        <v>80</v>
      </c>
      <c r="G178" t="s">
        <v>5</v>
      </c>
    </row>
    <row r="179" spans="1:7" x14ac:dyDescent="0.3">
      <c r="A179" s="3">
        <f t="shared" si="2"/>
        <v>43837.125</v>
      </c>
      <c r="B179" s="1">
        <v>43837</v>
      </c>
      <c r="C179" s="2">
        <v>0.125</v>
      </c>
      <c r="D179">
        <v>1</v>
      </c>
      <c r="E179">
        <v>1</v>
      </c>
      <c r="F179">
        <f>IF(OR(RawData!D179&lt;0,RawData!D179&gt;100),"",RawData!D179)</f>
        <v>65</v>
      </c>
      <c r="G179" t="s">
        <v>5</v>
      </c>
    </row>
    <row r="180" spans="1:7" x14ac:dyDescent="0.3">
      <c r="A180" s="3">
        <f t="shared" si="2"/>
        <v>43837.25</v>
      </c>
      <c r="B180" s="1">
        <v>43837</v>
      </c>
      <c r="C180" s="2">
        <v>0.25</v>
      </c>
      <c r="D180">
        <v>1</v>
      </c>
      <c r="E180">
        <v>1</v>
      </c>
      <c r="F180">
        <f>IF(OR(RawData!D180&lt;0,RawData!D180&gt;100),"",RawData!D180)</f>
        <v>8</v>
      </c>
      <c r="G180" t="s">
        <v>5</v>
      </c>
    </row>
    <row r="181" spans="1:7" x14ac:dyDescent="0.3">
      <c r="A181" s="3">
        <f t="shared" si="2"/>
        <v>43837.375</v>
      </c>
      <c r="B181" s="1">
        <v>43837</v>
      </c>
      <c r="C181" s="2">
        <v>0.375</v>
      </c>
      <c r="D181">
        <v>1</v>
      </c>
      <c r="E181">
        <v>1</v>
      </c>
      <c r="F181">
        <f>IF(OR(RawData!D181&lt;0,RawData!D181&gt;100),"",RawData!D181)</f>
        <v>98</v>
      </c>
      <c r="G181" t="s">
        <v>5</v>
      </c>
    </row>
    <row r="182" spans="1:7" x14ac:dyDescent="0.3">
      <c r="A182" s="3">
        <f t="shared" si="2"/>
        <v>43837.5</v>
      </c>
      <c r="B182" s="1">
        <v>43837</v>
      </c>
      <c r="C182" s="2">
        <v>0.5</v>
      </c>
      <c r="D182">
        <v>1</v>
      </c>
      <c r="E182">
        <v>1</v>
      </c>
      <c r="F182">
        <f>IF(OR(RawData!D182&lt;0,RawData!D182&gt;100),"",RawData!D182)</f>
        <v>23</v>
      </c>
      <c r="G182" t="s">
        <v>5</v>
      </c>
    </row>
    <row r="183" spans="1:7" x14ac:dyDescent="0.3">
      <c r="A183" s="3">
        <f t="shared" si="2"/>
        <v>43837.625</v>
      </c>
      <c r="B183" s="1">
        <v>43837</v>
      </c>
      <c r="C183" s="2">
        <v>0.625</v>
      </c>
      <c r="D183">
        <v>1</v>
      </c>
      <c r="E183">
        <v>1</v>
      </c>
      <c r="F183">
        <f>IF(OR(RawData!D183&lt;0,RawData!D183&gt;100),"",RawData!D183)</f>
        <v>8</v>
      </c>
      <c r="G183" t="s">
        <v>5</v>
      </c>
    </row>
    <row r="184" spans="1:7" x14ac:dyDescent="0.3">
      <c r="A184" s="3">
        <f t="shared" si="2"/>
        <v>43837.75</v>
      </c>
      <c r="B184" s="1">
        <v>43837</v>
      </c>
      <c r="C184" s="2">
        <v>0.75</v>
      </c>
      <c r="D184">
        <v>1</v>
      </c>
      <c r="E184">
        <v>1</v>
      </c>
      <c r="F184">
        <f>IF(OR(RawData!D184&lt;0,RawData!D184&gt;100),"",RawData!D184)</f>
        <v>21</v>
      </c>
      <c r="G184" t="s">
        <v>5</v>
      </c>
    </row>
    <row r="185" spans="1:7" x14ac:dyDescent="0.3">
      <c r="A185" s="3">
        <f t="shared" si="2"/>
        <v>43837.875</v>
      </c>
      <c r="B185" s="1">
        <v>43837</v>
      </c>
      <c r="C185" s="2">
        <v>0.875</v>
      </c>
      <c r="D185">
        <v>1</v>
      </c>
      <c r="E185">
        <v>1</v>
      </c>
      <c r="F185">
        <f>IF(OR(RawData!D185&lt;0,RawData!D185&gt;100),"",RawData!D185)</f>
        <v>38</v>
      </c>
      <c r="G185" t="s">
        <v>5</v>
      </c>
    </row>
    <row r="186" spans="1:7" x14ac:dyDescent="0.3">
      <c r="A186" s="3">
        <f t="shared" si="2"/>
        <v>43838</v>
      </c>
      <c r="B186" s="1">
        <v>43838</v>
      </c>
      <c r="C186" s="2">
        <v>0</v>
      </c>
      <c r="D186">
        <v>1</v>
      </c>
      <c r="E186">
        <v>1</v>
      </c>
      <c r="F186">
        <f>IF(OR(RawData!D186&lt;0,RawData!D186&gt;100),"",RawData!D186)</f>
        <v>8</v>
      </c>
      <c r="G186" t="s">
        <v>5</v>
      </c>
    </row>
    <row r="187" spans="1:7" x14ac:dyDescent="0.3">
      <c r="A187" s="3">
        <f t="shared" si="2"/>
        <v>43838.125</v>
      </c>
      <c r="B187" s="1">
        <v>43838</v>
      </c>
      <c r="C187" s="2">
        <v>0.125</v>
      </c>
      <c r="D187">
        <v>1</v>
      </c>
      <c r="E187">
        <v>1</v>
      </c>
      <c r="F187">
        <f>IF(OR(RawData!D187&lt;0,RawData!D187&gt;100),"",RawData!D187)</f>
        <v>12</v>
      </c>
      <c r="G187" t="s">
        <v>5</v>
      </c>
    </row>
    <row r="188" spans="1:7" x14ac:dyDescent="0.3">
      <c r="A188" s="3">
        <f t="shared" si="2"/>
        <v>43838.25</v>
      </c>
      <c r="B188" s="1">
        <v>43838</v>
      </c>
      <c r="C188" s="2">
        <v>0.25</v>
      </c>
      <c r="D188">
        <v>1</v>
      </c>
      <c r="E188">
        <v>1</v>
      </c>
      <c r="F188">
        <f>IF(OR(RawData!D188&lt;0,RawData!D188&gt;100),"",RawData!D188)</f>
        <v>12</v>
      </c>
      <c r="G188" t="s">
        <v>5</v>
      </c>
    </row>
    <row r="189" spans="1:7" x14ac:dyDescent="0.3">
      <c r="A189" s="3">
        <f t="shared" si="2"/>
        <v>43838.375</v>
      </c>
      <c r="B189" s="1">
        <v>43838</v>
      </c>
      <c r="C189" s="2">
        <v>0.375</v>
      </c>
      <c r="D189">
        <v>1</v>
      </c>
      <c r="E189">
        <v>1</v>
      </c>
      <c r="F189">
        <f>IF(OR(RawData!D189&lt;0,RawData!D189&gt;100),"",RawData!D189)</f>
        <v>8</v>
      </c>
      <c r="G189" t="s">
        <v>5</v>
      </c>
    </row>
    <row r="190" spans="1:7" x14ac:dyDescent="0.3">
      <c r="A190" s="3">
        <f t="shared" si="2"/>
        <v>43838.5</v>
      </c>
      <c r="B190" s="1">
        <v>43838</v>
      </c>
      <c r="C190" s="2">
        <v>0.5</v>
      </c>
      <c r="D190">
        <v>1</v>
      </c>
      <c r="E190">
        <v>1</v>
      </c>
      <c r="F190">
        <f>IF(OR(RawData!D190&lt;0,RawData!D190&gt;100),"",RawData!D190)</f>
        <v>83</v>
      </c>
      <c r="G190" t="s">
        <v>5</v>
      </c>
    </row>
    <row r="191" spans="1:7" x14ac:dyDescent="0.3">
      <c r="A191" s="3">
        <f t="shared" si="2"/>
        <v>43838.625</v>
      </c>
      <c r="B191" s="1">
        <v>43838</v>
      </c>
      <c r="C191" s="2">
        <v>0.625</v>
      </c>
      <c r="D191">
        <v>1</v>
      </c>
      <c r="E191">
        <v>1</v>
      </c>
      <c r="F191">
        <f>IF(OR(RawData!D191&lt;0,RawData!D191&gt;100),"",RawData!D191)</f>
        <v>75</v>
      </c>
      <c r="G191" t="s">
        <v>5</v>
      </c>
    </row>
    <row r="192" spans="1:7" x14ac:dyDescent="0.3">
      <c r="A192" s="3">
        <f t="shared" si="2"/>
        <v>43838.75</v>
      </c>
      <c r="B192" s="1">
        <v>43838</v>
      </c>
      <c r="C192" s="2">
        <v>0.75</v>
      </c>
      <c r="D192">
        <v>1</v>
      </c>
      <c r="E192">
        <v>1</v>
      </c>
      <c r="F192">
        <f>IF(OR(RawData!D192&lt;0,RawData!D192&gt;100),"",RawData!D192)</f>
        <v>8</v>
      </c>
      <c r="G192" t="s">
        <v>5</v>
      </c>
    </row>
    <row r="193" spans="1:7" x14ac:dyDescent="0.3">
      <c r="A193" s="3">
        <f t="shared" si="2"/>
        <v>43838.875</v>
      </c>
      <c r="B193" s="1">
        <v>43838</v>
      </c>
      <c r="C193" s="2">
        <v>0.875</v>
      </c>
      <c r="D193">
        <v>1</v>
      </c>
      <c r="E193">
        <v>1</v>
      </c>
      <c r="F193">
        <f>IF(OR(RawData!D193&lt;0,RawData!D193&gt;100),"",RawData!D193)</f>
        <v>63</v>
      </c>
      <c r="G193" t="s">
        <v>5</v>
      </c>
    </row>
    <row r="194" spans="1:7" x14ac:dyDescent="0.3">
      <c r="A194" s="3">
        <f t="shared" si="2"/>
        <v>43837.010416666664</v>
      </c>
      <c r="B194" s="1">
        <v>43837</v>
      </c>
      <c r="C194" s="2">
        <v>1.0416666666666666E-2</v>
      </c>
      <c r="D194">
        <v>1</v>
      </c>
      <c r="E194">
        <v>2</v>
      </c>
      <c r="F194" t="str">
        <f>IF(OR(RawData!D194&lt;0,RawData!D194&gt;100),"",RawData!D194)</f>
        <v/>
      </c>
      <c r="G194" t="s">
        <v>6</v>
      </c>
    </row>
    <row r="195" spans="1:7" x14ac:dyDescent="0.3">
      <c r="A195" s="3">
        <f t="shared" ref="A195:A258" si="3">B195+C195</f>
        <v>43837.135416666664</v>
      </c>
      <c r="B195" s="1">
        <v>43837</v>
      </c>
      <c r="C195" s="2">
        <v>0.13541666666666666</v>
      </c>
      <c r="D195">
        <v>1</v>
      </c>
      <c r="E195">
        <v>2</v>
      </c>
      <c r="F195">
        <f>IF(OR(RawData!D195&lt;0,RawData!D195&gt;100),"",RawData!D195)</f>
        <v>8</v>
      </c>
      <c r="G195" t="s">
        <v>6</v>
      </c>
    </row>
    <row r="196" spans="1:7" x14ac:dyDescent="0.3">
      <c r="A196" s="3">
        <f t="shared" si="3"/>
        <v>43837.260416666664</v>
      </c>
      <c r="B196" s="1">
        <v>43837</v>
      </c>
      <c r="C196" s="2">
        <v>0.26041666666666669</v>
      </c>
      <c r="D196">
        <v>1</v>
      </c>
      <c r="E196">
        <v>2</v>
      </c>
      <c r="F196">
        <f>IF(OR(RawData!D196&lt;0,RawData!D196&gt;100),"",RawData!D196)</f>
        <v>65</v>
      </c>
      <c r="G196" t="s">
        <v>6</v>
      </c>
    </row>
    <row r="197" spans="1:7" x14ac:dyDescent="0.3">
      <c r="A197" s="3">
        <f t="shared" si="3"/>
        <v>43837.385416666664</v>
      </c>
      <c r="B197" s="1">
        <v>43837</v>
      </c>
      <c r="C197" s="2">
        <v>0.38541666666666669</v>
      </c>
      <c r="D197">
        <v>1</v>
      </c>
      <c r="E197">
        <v>2</v>
      </c>
      <c r="F197">
        <f>IF(OR(RawData!D197&lt;0,RawData!D197&gt;100),"",RawData!D197)</f>
        <v>71</v>
      </c>
      <c r="G197" t="s">
        <v>6</v>
      </c>
    </row>
    <row r="198" spans="1:7" x14ac:dyDescent="0.3">
      <c r="A198" s="3">
        <f t="shared" si="3"/>
        <v>43837.510416666664</v>
      </c>
      <c r="B198" s="1">
        <v>43837</v>
      </c>
      <c r="C198" s="2">
        <v>0.51041666666666663</v>
      </c>
      <c r="D198">
        <v>1</v>
      </c>
      <c r="E198">
        <v>2</v>
      </c>
      <c r="F198">
        <f>IF(OR(RawData!D198&lt;0,RawData!D198&gt;100),"",RawData!D198)</f>
        <v>8</v>
      </c>
      <c r="G198" t="s">
        <v>6</v>
      </c>
    </row>
    <row r="199" spans="1:7" x14ac:dyDescent="0.3">
      <c r="A199" s="3">
        <f t="shared" si="3"/>
        <v>43837.635416666664</v>
      </c>
      <c r="B199" s="1">
        <v>43837</v>
      </c>
      <c r="C199" s="2">
        <v>0.63541666666666663</v>
      </c>
      <c r="D199">
        <v>1</v>
      </c>
      <c r="E199">
        <v>2</v>
      </c>
      <c r="F199">
        <f>IF(OR(RawData!D199&lt;0,RawData!D199&gt;100),"",RawData!D199)</f>
        <v>91</v>
      </c>
      <c r="G199" t="s">
        <v>6</v>
      </c>
    </row>
    <row r="200" spans="1:7" x14ac:dyDescent="0.3">
      <c r="A200" s="3">
        <f t="shared" si="3"/>
        <v>43837.760416666664</v>
      </c>
      <c r="B200" s="1">
        <v>43837</v>
      </c>
      <c r="C200" s="2">
        <v>0.76041666666666663</v>
      </c>
      <c r="D200">
        <v>1</v>
      </c>
      <c r="E200">
        <v>2</v>
      </c>
      <c r="F200">
        <f>IF(OR(RawData!D200&lt;0,RawData!D200&gt;100),"",RawData!D200)</f>
        <v>52</v>
      </c>
      <c r="G200" t="s">
        <v>6</v>
      </c>
    </row>
    <row r="201" spans="1:7" x14ac:dyDescent="0.3">
      <c r="A201" s="3">
        <f t="shared" si="3"/>
        <v>43837.885416666664</v>
      </c>
      <c r="B201" s="1">
        <v>43837</v>
      </c>
      <c r="C201" s="2">
        <v>0.88541666666666663</v>
      </c>
      <c r="D201">
        <v>1</v>
      </c>
      <c r="E201">
        <v>2</v>
      </c>
      <c r="F201">
        <f>IF(OR(RawData!D201&lt;0,RawData!D201&gt;100),"",RawData!D201)</f>
        <v>8</v>
      </c>
      <c r="G201" t="s">
        <v>6</v>
      </c>
    </row>
    <row r="202" spans="1:7" x14ac:dyDescent="0.3">
      <c r="A202" s="3">
        <f t="shared" si="3"/>
        <v>43838.010416666664</v>
      </c>
      <c r="B202" s="1">
        <v>43838</v>
      </c>
      <c r="C202" s="2">
        <v>1.0416666666666666E-2</v>
      </c>
      <c r="D202">
        <v>1</v>
      </c>
      <c r="E202">
        <v>2</v>
      </c>
      <c r="F202">
        <f>IF(OR(RawData!D202&lt;0,RawData!D202&gt;100),"",RawData!D202)</f>
        <v>51</v>
      </c>
      <c r="G202" t="s">
        <v>6</v>
      </c>
    </row>
    <row r="203" spans="1:7" x14ac:dyDescent="0.3">
      <c r="A203" s="3">
        <f t="shared" si="3"/>
        <v>43838.135416666664</v>
      </c>
      <c r="B203" s="1">
        <v>43838</v>
      </c>
      <c r="C203" s="2">
        <v>0.13541666666666666</v>
      </c>
      <c r="D203">
        <v>1</v>
      </c>
      <c r="E203">
        <v>2</v>
      </c>
      <c r="F203" t="str">
        <f>IF(OR(RawData!D203&lt;0,RawData!D203&gt;100),"",RawData!D203)</f>
        <v/>
      </c>
      <c r="G203" t="s">
        <v>6</v>
      </c>
    </row>
    <row r="204" spans="1:7" x14ac:dyDescent="0.3">
      <c r="A204" s="3">
        <f t="shared" si="3"/>
        <v>43838.260416666664</v>
      </c>
      <c r="B204" s="1">
        <v>43838</v>
      </c>
      <c r="C204" s="2">
        <v>0.26041666666666669</v>
      </c>
      <c r="D204">
        <v>1</v>
      </c>
      <c r="E204">
        <v>2</v>
      </c>
      <c r="F204">
        <f>IF(OR(RawData!D204&lt;0,RawData!D204&gt;100),"",RawData!D204)</f>
        <v>8</v>
      </c>
      <c r="G204" t="s">
        <v>6</v>
      </c>
    </row>
    <row r="205" spans="1:7" x14ac:dyDescent="0.3">
      <c r="A205" s="3">
        <f t="shared" si="3"/>
        <v>43838.385416666664</v>
      </c>
      <c r="B205" s="1">
        <v>43838</v>
      </c>
      <c r="C205" s="2">
        <v>0.38541666666666669</v>
      </c>
      <c r="D205">
        <v>1</v>
      </c>
      <c r="E205">
        <v>2</v>
      </c>
      <c r="F205">
        <f>IF(OR(RawData!D205&lt;0,RawData!D205&gt;100),"",RawData!D205)</f>
        <v>86</v>
      </c>
      <c r="G205" t="s">
        <v>6</v>
      </c>
    </row>
    <row r="206" spans="1:7" x14ac:dyDescent="0.3">
      <c r="A206" s="3">
        <f t="shared" si="3"/>
        <v>43838.510416666664</v>
      </c>
      <c r="B206" s="1">
        <v>43838</v>
      </c>
      <c r="C206" s="2">
        <v>0.51041666666666663</v>
      </c>
      <c r="D206">
        <v>1</v>
      </c>
      <c r="E206">
        <v>2</v>
      </c>
      <c r="F206">
        <f>IF(OR(RawData!D206&lt;0,RawData!D206&gt;100),"",RawData!D206)</f>
        <v>42</v>
      </c>
      <c r="G206" t="s">
        <v>6</v>
      </c>
    </row>
    <row r="207" spans="1:7" x14ac:dyDescent="0.3">
      <c r="A207" s="3">
        <f t="shared" si="3"/>
        <v>43838.635416666664</v>
      </c>
      <c r="B207" s="1">
        <v>43838</v>
      </c>
      <c r="C207" s="2">
        <v>0.63541666666666663</v>
      </c>
      <c r="D207">
        <v>1</v>
      </c>
      <c r="E207">
        <v>2</v>
      </c>
      <c r="F207">
        <f>IF(OR(RawData!D207&lt;0,RawData!D207&gt;100),"",RawData!D207)</f>
        <v>8</v>
      </c>
      <c r="G207" t="s">
        <v>6</v>
      </c>
    </row>
    <row r="208" spans="1:7" x14ac:dyDescent="0.3">
      <c r="A208" s="3">
        <f t="shared" si="3"/>
        <v>43838.760416666664</v>
      </c>
      <c r="B208" s="1">
        <v>43838</v>
      </c>
      <c r="C208" s="2">
        <v>0.76041666666666663</v>
      </c>
      <c r="D208">
        <v>1</v>
      </c>
      <c r="E208">
        <v>2</v>
      </c>
      <c r="F208">
        <f>IF(OR(RawData!D208&lt;0,RawData!D208&gt;100),"",RawData!D208)</f>
        <v>12</v>
      </c>
      <c r="G208" t="s">
        <v>6</v>
      </c>
    </row>
    <row r="209" spans="1:7" x14ac:dyDescent="0.3">
      <c r="A209" s="3">
        <f t="shared" si="3"/>
        <v>43838.885416666664</v>
      </c>
      <c r="B209" s="1">
        <v>43838</v>
      </c>
      <c r="C209" s="2">
        <v>0.88541666666666663</v>
      </c>
      <c r="D209">
        <v>1</v>
      </c>
      <c r="E209">
        <v>2</v>
      </c>
      <c r="F209">
        <f>IF(OR(RawData!D209&lt;0,RawData!D209&gt;100),"",RawData!D209)</f>
        <v>100</v>
      </c>
      <c r="G209" t="s">
        <v>6</v>
      </c>
    </row>
    <row r="210" spans="1:7" x14ac:dyDescent="0.3">
      <c r="A210" s="3">
        <f t="shared" si="3"/>
        <v>43837.010416666664</v>
      </c>
      <c r="B210" s="1">
        <v>43837</v>
      </c>
      <c r="C210" s="2">
        <v>1.0416666666666666E-2</v>
      </c>
      <c r="D210">
        <v>1</v>
      </c>
      <c r="E210">
        <v>2</v>
      </c>
      <c r="F210">
        <f>IF(OR(RawData!D210&lt;0,RawData!D210&gt;100),"",RawData!D210)</f>
        <v>8</v>
      </c>
      <c r="G210" t="s">
        <v>6</v>
      </c>
    </row>
    <row r="211" spans="1:7" x14ac:dyDescent="0.3">
      <c r="A211" s="3">
        <f t="shared" si="3"/>
        <v>43837.135416666664</v>
      </c>
      <c r="B211" s="1">
        <v>43837</v>
      </c>
      <c r="C211" s="2">
        <v>0.13541666666666666</v>
      </c>
      <c r="D211">
        <v>1</v>
      </c>
      <c r="E211">
        <v>2</v>
      </c>
      <c r="F211">
        <f>IF(OR(RawData!D211&lt;0,RawData!D211&gt;100),"",RawData!D211)</f>
        <v>61</v>
      </c>
      <c r="G211" t="s">
        <v>6</v>
      </c>
    </row>
    <row r="212" spans="1:7" x14ac:dyDescent="0.3">
      <c r="A212" s="3">
        <f t="shared" si="3"/>
        <v>43837.260416666664</v>
      </c>
      <c r="B212" s="1">
        <v>43837</v>
      </c>
      <c r="C212" s="2">
        <v>0.26041666666666669</v>
      </c>
      <c r="D212">
        <v>1</v>
      </c>
      <c r="E212">
        <v>2</v>
      </c>
      <c r="F212">
        <f>IF(OR(RawData!D212&lt;0,RawData!D212&gt;100),"",RawData!D212)</f>
        <v>68</v>
      </c>
      <c r="G212" t="s">
        <v>6</v>
      </c>
    </row>
    <row r="213" spans="1:7" x14ac:dyDescent="0.3">
      <c r="A213" s="3">
        <f t="shared" si="3"/>
        <v>43837.385416666664</v>
      </c>
      <c r="B213" s="1">
        <v>43837</v>
      </c>
      <c r="C213" s="2">
        <v>0.38541666666666669</v>
      </c>
      <c r="D213">
        <v>1</v>
      </c>
      <c r="E213">
        <v>2</v>
      </c>
      <c r="F213">
        <f>IF(OR(RawData!D213&lt;0,RawData!D213&gt;100),"",RawData!D213)</f>
        <v>8</v>
      </c>
      <c r="G213" t="s">
        <v>6</v>
      </c>
    </row>
    <row r="214" spans="1:7" x14ac:dyDescent="0.3">
      <c r="A214" s="3">
        <f t="shared" si="3"/>
        <v>43837.510416666664</v>
      </c>
      <c r="B214" s="1">
        <v>43837</v>
      </c>
      <c r="C214" s="2">
        <v>0.51041666666666663</v>
      </c>
      <c r="D214">
        <v>1</v>
      </c>
      <c r="E214">
        <v>2</v>
      </c>
      <c r="F214">
        <f>IF(OR(RawData!D214&lt;0,RawData!D214&gt;100),"",RawData!D214)</f>
        <v>96</v>
      </c>
      <c r="G214" t="s">
        <v>6</v>
      </c>
    </row>
    <row r="215" spans="1:7" x14ac:dyDescent="0.3">
      <c r="A215" s="3">
        <f t="shared" si="3"/>
        <v>43837.635416666664</v>
      </c>
      <c r="B215" s="1">
        <v>43837</v>
      </c>
      <c r="C215" s="2">
        <v>0.63541666666666663</v>
      </c>
      <c r="D215">
        <v>1</v>
      </c>
      <c r="E215">
        <v>2</v>
      </c>
      <c r="F215">
        <f>IF(OR(RawData!D215&lt;0,RawData!D215&gt;100),"",RawData!D215)</f>
        <v>88</v>
      </c>
      <c r="G215" t="s">
        <v>6</v>
      </c>
    </row>
    <row r="216" spans="1:7" x14ac:dyDescent="0.3">
      <c r="A216" s="3">
        <f t="shared" si="3"/>
        <v>43837.760416666664</v>
      </c>
      <c r="B216" s="1">
        <v>43837</v>
      </c>
      <c r="C216" s="2">
        <v>0.76041666666666663</v>
      </c>
      <c r="D216">
        <v>1</v>
      </c>
      <c r="E216">
        <v>2</v>
      </c>
      <c r="F216">
        <f>IF(OR(RawData!D216&lt;0,RawData!D216&gt;100),"",RawData!D216)</f>
        <v>8</v>
      </c>
      <c r="G216" t="s">
        <v>6</v>
      </c>
    </row>
    <row r="217" spans="1:7" x14ac:dyDescent="0.3">
      <c r="A217" s="3">
        <f t="shared" si="3"/>
        <v>43837.885416666664</v>
      </c>
      <c r="B217" s="1">
        <v>43837</v>
      </c>
      <c r="C217" s="2">
        <v>0.88541666666666663</v>
      </c>
      <c r="D217">
        <v>1</v>
      </c>
      <c r="E217">
        <v>2</v>
      </c>
      <c r="F217">
        <f>IF(OR(RawData!D217&lt;0,RawData!D217&gt;100),"",RawData!D217)</f>
        <v>94</v>
      </c>
      <c r="G217" t="s">
        <v>6</v>
      </c>
    </row>
    <row r="218" spans="1:7" x14ac:dyDescent="0.3">
      <c r="A218" s="3">
        <f t="shared" si="3"/>
        <v>43838.010416666664</v>
      </c>
      <c r="B218" s="1">
        <v>43838</v>
      </c>
      <c r="C218" s="2">
        <v>1.0416666666666666E-2</v>
      </c>
      <c r="D218">
        <v>1</v>
      </c>
      <c r="E218">
        <v>2</v>
      </c>
      <c r="F218">
        <f>IF(OR(RawData!D218&lt;0,RawData!D218&gt;100),"",RawData!D218)</f>
        <v>76</v>
      </c>
      <c r="G218" t="s">
        <v>6</v>
      </c>
    </row>
    <row r="219" spans="1:7" x14ac:dyDescent="0.3">
      <c r="A219" s="3">
        <f t="shared" si="3"/>
        <v>43838.135416666664</v>
      </c>
      <c r="B219" s="1">
        <v>43838</v>
      </c>
      <c r="C219" s="2">
        <v>0.13541666666666666</v>
      </c>
      <c r="D219">
        <v>1</v>
      </c>
      <c r="E219">
        <v>2</v>
      </c>
      <c r="F219">
        <f>IF(OR(RawData!D219&lt;0,RawData!D219&gt;100),"",RawData!D219)</f>
        <v>8</v>
      </c>
      <c r="G219" t="s">
        <v>6</v>
      </c>
    </row>
    <row r="220" spans="1:7" x14ac:dyDescent="0.3">
      <c r="A220" s="3">
        <f t="shared" si="3"/>
        <v>43838.260416666664</v>
      </c>
      <c r="B220" s="1">
        <v>43838</v>
      </c>
      <c r="C220" s="2">
        <v>0.26041666666666669</v>
      </c>
      <c r="D220">
        <v>1</v>
      </c>
      <c r="E220">
        <v>2</v>
      </c>
      <c r="F220">
        <f>IF(OR(RawData!D220&lt;0,RawData!D220&gt;100),"",RawData!D220)</f>
        <v>15</v>
      </c>
      <c r="G220" t="s">
        <v>6</v>
      </c>
    </row>
    <row r="221" spans="1:7" x14ac:dyDescent="0.3">
      <c r="A221" s="3">
        <f t="shared" si="3"/>
        <v>43838.385416666664</v>
      </c>
      <c r="B221" s="1">
        <v>43838</v>
      </c>
      <c r="C221" s="2">
        <v>0.38541666666666669</v>
      </c>
      <c r="D221">
        <v>1</v>
      </c>
      <c r="E221">
        <v>2</v>
      </c>
      <c r="F221">
        <f>IF(OR(RawData!D221&lt;0,RawData!D221&gt;100),"",RawData!D221)</f>
        <v>18</v>
      </c>
      <c r="G221" t="s">
        <v>6</v>
      </c>
    </row>
    <row r="222" spans="1:7" x14ac:dyDescent="0.3">
      <c r="A222" s="3">
        <f t="shared" si="3"/>
        <v>43838.510416666664</v>
      </c>
      <c r="B222" s="1">
        <v>43838</v>
      </c>
      <c r="C222" s="2">
        <v>0.51041666666666663</v>
      </c>
      <c r="D222">
        <v>1</v>
      </c>
      <c r="E222">
        <v>2</v>
      </c>
      <c r="F222">
        <f>IF(OR(RawData!D222&lt;0,RawData!D222&gt;100),"",RawData!D222)</f>
        <v>8</v>
      </c>
      <c r="G222" t="s">
        <v>6</v>
      </c>
    </row>
    <row r="223" spans="1:7" x14ac:dyDescent="0.3">
      <c r="A223" s="3">
        <f t="shared" si="3"/>
        <v>43838.635416666664</v>
      </c>
      <c r="B223" s="1">
        <v>43838</v>
      </c>
      <c r="C223" s="2">
        <v>0.63541666666666663</v>
      </c>
      <c r="D223">
        <v>1</v>
      </c>
      <c r="E223">
        <v>2</v>
      </c>
      <c r="F223">
        <f>IF(OR(RawData!D223&lt;0,RawData!D223&gt;100),"",RawData!D223)</f>
        <v>59</v>
      </c>
      <c r="G223" t="s">
        <v>6</v>
      </c>
    </row>
    <row r="224" spans="1:7" x14ac:dyDescent="0.3">
      <c r="A224" s="3">
        <f t="shared" si="3"/>
        <v>43838.760416666664</v>
      </c>
      <c r="B224" s="1">
        <v>43838</v>
      </c>
      <c r="C224" s="2">
        <v>0.76041666666666663</v>
      </c>
      <c r="D224">
        <v>1</v>
      </c>
      <c r="E224">
        <v>2</v>
      </c>
      <c r="F224">
        <f>IF(OR(RawData!D224&lt;0,RawData!D224&gt;100),"",RawData!D224)</f>
        <v>92</v>
      </c>
      <c r="G224" t="s">
        <v>6</v>
      </c>
    </row>
    <row r="225" spans="1:7" x14ac:dyDescent="0.3">
      <c r="A225" s="3">
        <f t="shared" si="3"/>
        <v>43838.885416666664</v>
      </c>
      <c r="B225" s="1">
        <v>43838</v>
      </c>
      <c r="C225" s="2">
        <v>0.88541666666666663</v>
      </c>
      <c r="D225">
        <v>1</v>
      </c>
      <c r="E225">
        <v>2</v>
      </c>
      <c r="F225" t="str">
        <f>IF(OR(RawData!D225&lt;0,RawData!D225&gt;100),"",RawData!D225)</f>
        <v/>
      </c>
      <c r="G225" t="s">
        <v>6</v>
      </c>
    </row>
    <row r="226" spans="1:7" x14ac:dyDescent="0.3">
      <c r="A226" s="3">
        <f t="shared" si="3"/>
        <v>43837.010416666664</v>
      </c>
      <c r="B226" s="1">
        <v>43837</v>
      </c>
      <c r="C226" s="2">
        <v>1.0416666666666666E-2</v>
      </c>
      <c r="D226">
        <v>1</v>
      </c>
      <c r="E226">
        <v>2</v>
      </c>
      <c r="F226">
        <f>IF(OR(RawData!D226&lt;0,RawData!D226&gt;100),"",RawData!D226)</f>
        <v>82</v>
      </c>
      <c r="G226" t="s">
        <v>6</v>
      </c>
    </row>
    <row r="227" spans="1:7" x14ac:dyDescent="0.3">
      <c r="A227" s="3">
        <f t="shared" si="3"/>
        <v>43837.135416666664</v>
      </c>
      <c r="B227" s="1">
        <v>43837</v>
      </c>
      <c r="C227" s="2">
        <v>0.13541666666666666</v>
      </c>
      <c r="D227">
        <v>1</v>
      </c>
      <c r="E227">
        <v>2</v>
      </c>
      <c r="F227">
        <f>IF(OR(RawData!D227&lt;0,RawData!D227&gt;100),"",RawData!D227)</f>
        <v>31</v>
      </c>
      <c r="G227" t="s">
        <v>6</v>
      </c>
    </row>
    <row r="228" spans="1:7" x14ac:dyDescent="0.3">
      <c r="A228" s="3">
        <f t="shared" si="3"/>
        <v>43837.260416666664</v>
      </c>
      <c r="B228" s="1">
        <v>43837</v>
      </c>
      <c r="C228" s="2">
        <v>0.26041666666666669</v>
      </c>
      <c r="D228">
        <v>1</v>
      </c>
      <c r="E228">
        <v>2</v>
      </c>
      <c r="F228">
        <f>IF(OR(RawData!D228&lt;0,RawData!D228&gt;100),"",RawData!D228)</f>
        <v>8</v>
      </c>
      <c r="G228" t="s">
        <v>6</v>
      </c>
    </row>
    <row r="229" spans="1:7" x14ac:dyDescent="0.3">
      <c r="A229" s="3">
        <f t="shared" si="3"/>
        <v>43837.385416666664</v>
      </c>
      <c r="B229" s="1">
        <v>43837</v>
      </c>
      <c r="C229" s="2">
        <v>0.38541666666666669</v>
      </c>
      <c r="D229">
        <v>1</v>
      </c>
      <c r="E229">
        <v>2</v>
      </c>
      <c r="F229">
        <f>IF(OR(RawData!D229&lt;0,RawData!D229&gt;100),"",RawData!D229)</f>
        <v>9</v>
      </c>
      <c r="G229" t="s">
        <v>6</v>
      </c>
    </row>
    <row r="230" spans="1:7" x14ac:dyDescent="0.3">
      <c r="A230" s="3">
        <f t="shared" si="3"/>
        <v>43837.510416666664</v>
      </c>
      <c r="B230" s="1">
        <v>43837</v>
      </c>
      <c r="C230" s="2">
        <v>0.51041666666666663</v>
      </c>
      <c r="D230">
        <v>1</v>
      </c>
      <c r="E230">
        <v>2</v>
      </c>
      <c r="F230">
        <f>IF(OR(RawData!D230&lt;0,RawData!D230&gt;100),"",RawData!D230)</f>
        <v>47</v>
      </c>
      <c r="G230" t="s">
        <v>6</v>
      </c>
    </row>
    <row r="231" spans="1:7" x14ac:dyDescent="0.3">
      <c r="A231" s="3">
        <f t="shared" si="3"/>
        <v>43837.635416666664</v>
      </c>
      <c r="B231" s="1">
        <v>43837</v>
      </c>
      <c r="C231" s="2">
        <v>0.63541666666666663</v>
      </c>
      <c r="D231">
        <v>1</v>
      </c>
      <c r="E231">
        <v>2</v>
      </c>
      <c r="F231">
        <f>IF(OR(RawData!D231&lt;0,RawData!D231&gt;100),"",RawData!D231)</f>
        <v>9</v>
      </c>
      <c r="G231" t="s">
        <v>6</v>
      </c>
    </row>
    <row r="232" spans="1:7" x14ac:dyDescent="0.3">
      <c r="A232" s="3">
        <f t="shared" si="3"/>
        <v>43837.760416666664</v>
      </c>
      <c r="B232" s="1">
        <v>43837</v>
      </c>
      <c r="C232" s="2">
        <v>0.76041666666666663</v>
      </c>
      <c r="D232">
        <v>1</v>
      </c>
      <c r="E232">
        <v>2</v>
      </c>
      <c r="F232">
        <f>IF(OR(RawData!D232&lt;0,RawData!D232&gt;100),"",RawData!D232)</f>
        <v>23</v>
      </c>
      <c r="G232" t="s">
        <v>6</v>
      </c>
    </row>
    <row r="233" spans="1:7" x14ac:dyDescent="0.3">
      <c r="A233" s="3">
        <f t="shared" si="3"/>
        <v>43837.885416666664</v>
      </c>
      <c r="B233" s="1">
        <v>43837</v>
      </c>
      <c r="C233" s="2">
        <v>0.88541666666666663</v>
      </c>
      <c r="D233">
        <v>1</v>
      </c>
      <c r="E233">
        <v>2</v>
      </c>
      <c r="F233">
        <f>IF(OR(RawData!D233&lt;0,RawData!D233&gt;100),"",RawData!D233)</f>
        <v>100</v>
      </c>
      <c r="G233" t="s">
        <v>6</v>
      </c>
    </row>
    <row r="234" spans="1:7" x14ac:dyDescent="0.3">
      <c r="A234" s="3">
        <f t="shared" si="3"/>
        <v>43838.010416666664</v>
      </c>
      <c r="B234" s="1">
        <v>43838</v>
      </c>
      <c r="C234" s="2">
        <v>1.0416666666666666E-2</v>
      </c>
      <c r="D234">
        <v>1</v>
      </c>
      <c r="E234">
        <v>2</v>
      </c>
      <c r="F234">
        <f>IF(OR(RawData!D234&lt;0,RawData!D234&gt;100),"",RawData!D234)</f>
        <v>9</v>
      </c>
      <c r="G234" t="s">
        <v>6</v>
      </c>
    </row>
    <row r="235" spans="1:7" x14ac:dyDescent="0.3">
      <c r="A235" s="3">
        <f t="shared" si="3"/>
        <v>43838.135416666664</v>
      </c>
      <c r="B235" s="1">
        <v>43838</v>
      </c>
      <c r="C235" s="2">
        <v>0.13541666666666666</v>
      </c>
      <c r="D235">
        <v>1</v>
      </c>
      <c r="E235">
        <v>2</v>
      </c>
      <c r="F235">
        <f>IF(OR(RawData!D235&lt;0,RawData!D235&gt;100),"",RawData!D235)</f>
        <v>11</v>
      </c>
      <c r="G235" t="s">
        <v>6</v>
      </c>
    </row>
    <row r="236" spans="1:7" x14ac:dyDescent="0.3">
      <c r="A236" s="3">
        <f t="shared" si="3"/>
        <v>43838.260416666664</v>
      </c>
      <c r="B236" s="1">
        <v>43838</v>
      </c>
      <c r="C236" s="2">
        <v>0.26041666666666669</v>
      </c>
      <c r="D236">
        <v>1</v>
      </c>
      <c r="E236">
        <v>2</v>
      </c>
      <c r="F236" t="str">
        <f>IF(OR(RawData!D236&lt;0,RawData!D236&gt;100),"",RawData!D236)</f>
        <v/>
      </c>
      <c r="G236" t="s">
        <v>6</v>
      </c>
    </row>
    <row r="237" spans="1:7" x14ac:dyDescent="0.3">
      <c r="A237" s="3">
        <f t="shared" si="3"/>
        <v>43838.385416666664</v>
      </c>
      <c r="B237" s="1">
        <v>43838</v>
      </c>
      <c r="C237" s="2">
        <v>0.38541666666666669</v>
      </c>
      <c r="D237">
        <v>1</v>
      </c>
      <c r="E237">
        <v>2</v>
      </c>
      <c r="F237">
        <f>IF(OR(RawData!D237&lt;0,RawData!D237&gt;100),"",RawData!D237)</f>
        <v>9</v>
      </c>
      <c r="G237" t="s">
        <v>6</v>
      </c>
    </row>
    <row r="238" spans="1:7" x14ac:dyDescent="0.3">
      <c r="A238" s="3">
        <f t="shared" si="3"/>
        <v>43838.510416666664</v>
      </c>
      <c r="B238" s="1">
        <v>43838</v>
      </c>
      <c r="C238" s="2">
        <v>0.51041666666666663</v>
      </c>
      <c r="D238">
        <v>1</v>
      </c>
      <c r="E238">
        <v>2</v>
      </c>
      <c r="F238">
        <f>IF(OR(RawData!D238&lt;0,RawData!D238&gt;100),"",RawData!D238)</f>
        <v>14</v>
      </c>
      <c r="G238" t="s">
        <v>6</v>
      </c>
    </row>
    <row r="239" spans="1:7" x14ac:dyDescent="0.3">
      <c r="A239" s="3">
        <f t="shared" si="3"/>
        <v>43838.635416666664</v>
      </c>
      <c r="B239" s="1">
        <v>43838</v>
      </c>
      <c r="C239" s="2">
        <v>0.63541666666666663</v>
      </c>
      <c r="D239">
        <v>1</v>
      </c>
      <c r="E239">
        <v>2</v>
      </c>
      <c r="F239">
        <f>IF(OR(RawData!D239&lt;0,RawData!D239&gt;100),"",RawData!D239)</f>
        <v>84</v>
      </c>
      <c r="G239" t="s">
        <v>6</v>
      </c>
    </row>
    <row r="240" spans="1:7" x14ac:dyDescent="0.3">
      <c r="A240" s="3">
        <f t="shared" si="3"/>
        <v>43838.760416666664</v>
      </c>
      <c r="B240" s="1">
        <v>43838</v>
      </c>
      <c r="C240" s="2">
        <v>0.76041666666666663</v>
      </c>
      <c r="D240">
        <v>1</v>
      </c>
      <c r="E240">
        <v>2</v>
      </c>
      <c r="F240">
        <f>IF(OR(RawData!D240&lt;0,RawData!D240&gt;100),"",RawData!D240)</f>
        <v>9</v>
      </c>
      <c r="G240" t="s">
        <v>6</v>
      </c>
    </row>
    <row r="241" spans="1:7" x14ac:dyDescent="0.3">
      <c r="A241" s="3">
        <f t="shared" si="3"/>
        <v>43838.885416666664</v>
      </c>
      <c r="B241" s="1">
        <v>43838</v>
      </c>
      <c r="C241" s="2">
        <v>0.88541666666666663</v>
      </c>
      <c r="D241">
        <v>1</v>
      </c>
      <c r="E241">
        <v>2</v>
      </c>
      <c r="F241">
        <f>IF(OR(RawData!D241&lt;0,RawData!D241&gt;100),"",RawData!D241)</f>
        <v>38</v>
      </c>
      <c r="G241" t="s">
        <v>6</v>
      </c>
    </row>
    <row r="242" spans="1:7" x14ac:dyDescent="0.3">
      <c r="A242" s="3">
        <f t="shared" si="3"/>
        <v>43837.010416666664</v>
      </c>
      <c r="B242" s="1">
        <v>43837</v>
      </c>
      <c r="C242" s="2">
        <v>1.0416666666666666E-2</v>
      </c>
      <c r="D242">
        <v>1</v>
      </c>
      <c r="E242">
        <v>2</v>
      </c>
      <c r="F242">
        <f>IF(OR(RawData!D242&lt;0,RawData!D242&gt;100),"",RawData!D242)</f>
        <v>85</v>
      </c>
      <c r="G242" t="s">
        <v>6</v>
      </c>
    </row>
    <row r="243" spans="1:7" x14ac:dyDescent="0.3">
      <c r="A243" s="3">
        <f t="shared" si="3"/>
        <v>43837.135416666664</v>
      </c>
      <c r="B243" s="1">
        <v>43837</v>
      </c>
      <c r="C243" s="2">
        <v>0.13541666666666666</v>
      </c>
      <c r="D243">
        <v>1</v>
      </c>
      <c r="E243">
        <v>2</v>
      </c>
      <c r="F243">
        <f>IF(OR(RawData!D243&lt;0,RawData!D243&gt;100),"",RawData!D243)</f>
        <v>9</v>
      </c>
      <c r="G243" t="s">
        <v>6</v>
      </c>
    </row>
    <row r="244" spans="1:7" x14ac:dyDescent="0.3">
      <c r="A244" s="3">
        <f t="shared" si="3"/>
        <v>43837.260416666664</v>
      </c>
      <c r="B244" s="1">
        <v>43837</v>
      </c>
      <c r="C244" s="2">
        <v>0.26041666666666669</v>
      </c>
      <c r="D244">
        <v>1</v>
      </c>
      <c r="E244">
        <v>2</v>
      </c>
      <c r="F244" t="str">
        <f>IF(OR(RawData!D244&lt;0,RawData!D244&gt;100),"",RawData!D244)</f>
        <v/>
      </c>
      <c r="G244" t="s">
        <v>6</v>
      </c>
    </row>
    <row r="245" spans="1:7" x14ac:dyDescent="0.3">
      <c r="A245" s="3">
        <f t="shared" si="3"/>
        <v>43837.385416666664</v>
      </c>
      <c r="B245" s="1">
        <v>43837</v>
      </c>
      <c r="C245" s="2">
        <v>0.38541666666666669</v>
      </c>
      <c r="D245">
        <v>1</v>
      </c>
      <c r="E245">
        <v>2</v>
      </c>
      <c r="F245">
        <f>IF(OR(RawData!D245&lt;0,RawData!D245&gt;100),"",RawData!D245)</f>
        <v>82</v>
      </c>
      <c r="G245" t="s">
        <v>6</v>
      </c>
    </row>
    <row r="246" spans="1:7" x14ac:dyDescent="0.3">
      <c r="A246" s="3">
        <f t="shared" si="3"/>
        <v>43837.510416666664</v>
      </c>
      <c r="B246" s="1">
        <v>43837</v>
      </c>
      <c r="C246" s="2">
        <v>0.51041666666666663</v>
      </c>
      <c r="D246">
        <v>1</v>
      </c>
      <c r="E246">
        <v>2</v>
      </c>
      <c r="F246">
        <f>IF(OR(RawData!D246&lt;0,RawData!D246&gt;100),"",RawData!D246)</f>
        <v>9</v>
      </c>
      <c r="G246" t="s">
        <v>6</v>
      </c>
    </row>
    <row r="247" spans="1:7" x14ac:dyDescent="0.3">
      <c r="A247" s="3">
        <f t="shared" si="3"/>
        <v>43837.635416666664</v>
      </c>
      <c r="B247" s="1">
        <v>43837</v>
      </c>
      <c r="C247" s="2">
        <v>0.63541666666666663</v>
      </c>
      <c r="D247">
        <v>1</v>
      </c>
      <c r="E247">
        <v>2</v>
      </c>
      <c r="F247">
        <f>IF(OR(RawData!D247&lt;0,RawData!D247&gt;100),"",RawData!D247)</f>
        <v>68</v>
      </c>
      <c r="G247" t="s">
        <v>6</v>
      </c>
    </row>
    <row r="248" spans="1:7" x14ac:dyDescent="0.3">
      <c r="A248" s="3">
        <f t="shared" si="3"/>
        <v>43837.760416666664</v>
      </c>
      <c r="B248" s="1">
        <v>43837</v>
      </c>
      <c r="C248" s="2">
        <v>0.76041666666666663</v>
      </c>
      <c r="D248">
        <v>1</v>
      </c>
      <c r="E248">
        <v>2</v>
      </c>
      <c r="F248">
        <f>IF(OR(RawData!D248&lt;0,RawData!D248&gt;100),"",RawData!D248)</f>
        <v>1</v>
      </c>
      <c r="G248" t="s">
        <v>6</v>
      </c>
    </row>
    <row r="249" spans="1:7" x14ac:dyDescent="0.3">
      <c r="A249" s="3">
        <f t="shared" si="3"/>
        <v>43837.885416666664</v>
      </c>
      <c r="B249" s="1">
        <v>43837</v>
      </c>
      <c r="C249" s="2">
        <v>0.88541666666666663</v>
      </c>
      <c r="D249">
        <v>1</v>
      </c>
      <c r="E249">
        <v>2</v>
      </c>
      <c r="F249">
        <f>IF(OR(RawData!D249&lt;0,RawData!D249&gt;100),"",RawData!D249)</f>
        <v>9</v>
      </c>
      <c r="G249" t="s">
        <v>6</v>
      </c>
    </row>
    <row r="250" spans="1:7" x14ac:dyDescent="0.3">
      <c r="A250" s="3">
        <f t="shared" si="3"/>
        <v>43838.010416666664</v>
      </c>
      <c r="B250" s="1">
        <v>43838</v>
      </c>
      <c r="C250" s="2">
        <v>1.0416666666666666E-2</v>
      </c>
      <c r="D250">
        <v>1</v>
      </c>
      <c r="E250">
        <v>2</v>
      </c>
      <c r="F250">
        <f>IF(OR(RawData!D250&lt;0,RawData!D250&gt;100),"",RawData!D250)</f>
        <v>92</v>
      </c>
      <c r="G250" t="s">
        <v>6</v>
      </c>
    </row>
    <row r="251" spans="1:7" x14ac:dyDescent="0.3">
      <c r="A251" s="3">
        <f t="shared" si="3"/>
        <v>43838.135416666664</v>
      </c>
      <c r="B251" s="1">
        <v>43838</v>
      </c>
      <c r="C251" s="2">
        <v>0.13541666666666666</v>
      </c>
      <c r="D251">
        <v>1</v>
      </c>
      <c r="E251">
        <v>2</v>
      </c>
      <c r="F251">
        <f>IF(OR(RawData!D251&lt;0,RawData!D251&gt;100),"",RawData!D251)</f>
        <v>48</v>
      </c>
      <c r="G251" t="s">
        <v>6</v>
      </c>
    </row>
    <row r="252" spans="1:7" x14ac:dyDescent="0.3">
      <c r="A252" s="3">
        <f t="shared" si="3"/>
        <v>43838.260416666664</v>
      </c>
      <c r="B252" s="1">
        <v>43838</v>
      </c>
      <c r="C252" s="2">
        <v>0.26041666666666669</v>
      </c>
      <c r="D252">
        <v>1</v>
      </c>
      <c r="E252">
        <v>2</v>
      </c>
      <c r="F252">
        <f>IF(OR(RawData!D252&lt;0,RawData!D252&gt;100),"",RawData!D252)</f>
        <v>9</v>
      </c>
      <c r="G252" t="s">
        <v>6</v>
      </c>
    </row>
    <row r="253" spans="1:7" x14ac:dyDescent="0.3">
      <c r="A253" s="3">
        <f t="shared" si="3"/>
        <v>43838.385416666664</v>
      </c>
      <c r="B253" s="1">
        <v>43838</v>
      </c>
      <c r="C253" s="2">
        <v>0.38541666666666669</v>
      </c>
      <c r="D253">
        <v>1</v>
      </c>
      <c r="E253">
        <v>2</v>
      </c>
      <c r="F253">
        <f>IF(OR(RawData!D253&lt;0,RawData!D253&gt;100),"",RawData!D253)</f>
        <v>9</v>
      </c>
      <c r="G253" t="s">
        <v>6</v>
      </c>
    </row>
    <row r="254" spans="1:7" x14ac:dyDescent="0.3">
      <c r="A254" s="3">
        <f t="shared" si="3"/>
        <v>43838.510416666664</v>
      </c>
      <c r="B254" s="1">
        <v>43838</v>
      </c>
      <c r="C254" s="2">
        <v>0.51041666666666663</v>
      </c>
      <c r="D254">
        <v>1</v>
      </c>
      <c r="E254">
        <v>2</v>
      </c>
      <c r="F254">
        <f>IF(OR(RawData!D254&lt;0,RawData!D254&gt;100),"",RawData!D254)</f>
        <v>48</v>
      </c>
      <c r="G254" t="s">
        <v>6</v>
      </c>
    </row>
    <row r="255" spans="1:7" x14ac:dyDescent="0.3">
      <c r="A255" s="3">
        <f t="shared" si="3"/>
        <v>43838.635416666664</v>
      </c>
      <c r="B255" s="1">
        <v>43838</v>
      </c>
      <c r="C255" s="2">
        <v>0.63541666666666663</v>
      </c>
      <c r="D255">
        <v>1</v>
      </c>
      <c r="E255">
        <v>2</v>
      </c>
      <c r="F255">
        <f>IF(OR(RawData!D255&lt;0,RawData!D255&gt;100),"",RawData!D255)</f>
        <v>9</v>
      </c>
      <c r="G255" t="s">
        <v>6</v>
      </c>
    </row>
    <row r="256" spans="1:7" x14ac:dyDescent="0.3">
      <c r="A256" s="3">
        <f t="shared" si="3"/>
        <v>43838.760416666664</v>
      </c>
      <c r="B256" s="1">
        <v>43838</v>
      </c>
      <c r="C256" s="2">
        <v>0.76041666666666663</v>
      </c>
      <c r="D256">
        <v>1</v>
      </c>
      <c r="E256">
        <v>2</v>
      </c>
      <c r="F256">
        <f>IF(OR(RawData!D256&lt;0,RawData!D256&gt;100),"",RawData!D256)</f>
        <v>5</v>
      </c>
      <c r="G256" t="s">
        <v>6</v>
      </c>
    </row>
    <row r="257" spans="1:7" x14ac:dyDescent="0.3">
      <c r="A257" s="3">
        <f t="shared" si="3"/>
        <v>43838.885416666664</v>
      </c>
      <c r="B257" s="1">
        <v>43838</v>
      </c>
      <c r="C257" s="2">
        <v>0.88541666666666663</v>
      </c>
      <c r="D257">
        <v>1</v>
      </c>
      <c r="E257">
        <v>2</v>
      </c>
      <c r="F257">
        <f>IF(OR(RawData!D257&lt;0,RawData!D257&gt;100),"",RawData!D257)</f>
        <v>95</v>
      </c>
      <c r="G257" t="s">
        <v>6</v>
      </c>
    </row>
    <row r="258" spans="1:7" x14ac:dyDescent="0.3">
      <c r="A258" s="3">
        <f t="shared" si="3"/>
        <v>43837.010416666664</v>
      </c>
      <c r="B258" s="1">
        <v>43837</v>
      </c>
      <c r="C258" s="2">
        <v>1.0416666666666666E-2</v>
      </c>
      <c r="D258">
        <v>1</v>
      </c>
      <c r="E258">
        <v>2</v>
      </c>
      <c r="F258">
        <f>IF(OR(RawData!D258&lt;0,RawData!D258&gt;100),"",RawData!D258)</f>
        <v>9</v>
      </c>
      <c r="G258" t="s">
        <v>6</v>
      </c>
    </row>
    <row r="259" spans="1:7" x14ac:dyDescent="0.3">
      <c r="A259" s="3">
        <f t="shared" ref="A259:A322" si="4">B259+C259</f>
        <v>43837.135416666664</v>
      </c>
      <c r="B259" s="1">
        <v>43837</v>
      </c>
      <c r="C259" s="2">
        <v>0.13541666666666666</v>
      </c>
      <c r="D259">
        <v>1</v>
      </c>
      <c r="E259">
        <v>2</v>
      </c>
      <c r="F259">
        <f>IF(OR(RawData!D259&lt;0,RawData!D259&gt;100),"",RawData!D259)</f>
        <v>24</v>
      </c>
      <c r="G259" t="s">
        <v>6</v>
      </c>
    </row>
    <row r="260" spans="1:7" x14ac:dyDescent="0.3">
      <c r="A260" s="3">
        <f t="shared" si="4"/>
        <v>43837.260416666664</v>
      </c>
      <c r="B260" s="1">
        <v>43837</v>
      </c>
      <c r="C260" s="2">
        <v>0.26041666666666669</v>
      </c>
      <c r="D260">
        <v>1</v>
      </c>
      <c r="E260">
        <v>2</v>
      </c>
      <c r="F260">
        <f>IF(OR(RawData!D260&lt;0,RawData!D260&gt;100),"",RawData!D260)</f>
        <v>70</v>
      </c>
      <c r="G260" t="s">
        <v>6</v>
      </c>
    </row>
    <row r="261" spans="1:7" x14ac:dyDescent="0.3">
      <c r="A261" s="3">
        <f t="shared" si="4"/>
        <v>43837.385416666664</v>
      </c>
      <c r="B261" s="1">
        <v>43837</v>
      </c>
      <c r="C261" s="2">
        <v>0.38541666666666669</v>
      </c>
      <c r="D261">
        <v>1</v>
      </c>
      <c r="E261">
        <v>2</v>
      </c>
      <c r="F261">
        <f>IF(OR(RawData!D261&lt;0,RawData!D261&gt;100),"",RawData!D261)</f>
        <v>9</v>
      </c>
      <c r="G261" t="s">
        <v>6</v>
      </c>
    </row>
    <row r="262" spans="1:7" x14ac:dyDescent="0.3">
      <c r="A262" s="3">
        <f t="shared" si="4"/>
        <v>43837.510416666664</v>
      </c>
      <c r="B262" s="1">
        <v>43837</v>
      </c>
      <c r="C262" s="2">
        <v>0.51041666666666663</v>
      </c>
      <c r="D262">
        <v>1</v>
      </c>
      <c r="E262">
        <v>2</v>
      </c>
      <c r="F262">
        <f>IF(OR(RawData!D262&lt;0,RawData!D262&gt;100),"",RawData!D262)</f>
        <v>60</v>
      </c>
      <c r="G262" t="s">
        <v>6</v>
      </c>
    </row>
    <row r="263" spans="1:7" x14ac:dyDescent="0.3">
      <c r="A263" s="3">
        <f t="shared" si="4"/>
        <v>43837.635416666664</v>
      </c>
      <c r="B263" s="1">
        <v>43837</v>
      </c>
      <c r="C263" s="2">
        <v>0.63541666666666663</v>
      </c>
      <c r="D263">
        <v>1</v>
      </c>
      <c r="E263">
        <v>2</v>
      </c>
      <c r="F263">
        <f>IF(OR(RawData!D263&lt;0,RawData!D263&gt;100),"",RawData!D263)</f>
        <v>39</v>
      </c>
      <c r="G263" t="s">
        <v>6</v>
      </c>
    </row>
    <row r="264" spans="1:7" x14ac:dyDescent="0.3">
      <c r="A264" s="3">
        <f t="shared" si="4"/>
        <v>43837.760416666664</v>
      </c>
      <c r="B264" s="1">
        <v>43837</v>
      </c>
      <c r="C264" s="2">
        <v>0.76041666666666663</v>
      </c>
      <c r="D264">
        <v>1</v>
      </c>
      <c r="E264">
        <v>2</v>
      </c>
      <c r="F264">
        <f>IF(OR(RawData!D264&lt;0,RawData!D264&gt;100),"",RawData!D264)</f>
        <v>9</v>
      </c>
      <c r="G264" t="s">
        <v>6</v>
      </c>
    </row>
    <row r="265" spans="1:7" x14ac:dyDescent="0.3">
      <c r="A265" s="3">
        <f t="shared" si="4"/>
        <v>43837.885416666664</v>
      </c>
      <c r="B265" s="1">
        <v>43837</v>
      </c>
      <c r="C265" s="2">
        <v>0.88541666666666663</v>
      </c>
      <c r="D265">
        <v>1</v>
      </c>
      <c r="E265">
        <v>2</v>
      </c>
      <c r="F265">
        <f>IF(OR(RawData!D265&lt;0,RawData!D265&gt;100),"",RawData!D265)</f>
        <v>89</v>
      </c>
      <c r="G265" t="s">
        <v>6</v>
      </c>
    </row>
    <row r="266" spans="1:7" x14ac:dyDescent="0.3">
      <c r="A266" s="3">
        <f t="shared" si="4"/>
        <v>43838.010416666664</v>
      </c>
      <c r="B266" s="1">
        <v>43838</v>
      </c>
      <c r="C266" s="2">
        <v>1.0416666666666666E-2</v>
      </c>
      <c r="D266">
        <v>1</v>
      </c>
      <c r="E266">
        <v>2</v>
      </c>
      <c r="F266" t="str">
        <f>IF(OR(RawData!D266&lt;0,RawData!D266&gt;100),"",RawData!D266)</f>
        <v/>
      </c>
      <c r="G266" t="s">
        <v>6</v>
      </c>
    </row>
    <row r="267" spans="1:7" x14ac:dyDescent="0.3">
      <c r="A267" s="3">
        <f t="shared" si="4"/>
        <v>43838.135416666664</v>
      </c>
      <c r="B267" s="1">
        <v>43838</v>
      </c>
      <c r="C267" s="2">
        <v>0.13541666666666666</v>
      </c>
      <c r="D267">
        <v>1</v>
      </c>
      <c r="E267">
        <v>2</v>
      </c>
      <c r="F267">
        <f>IF(OR(RawData!D267&lt;0,RawData!D267&gt;100),"",RawData!D267)</f>
        <v>9</v>
      </c>
      <c r="G267" t="s">
        <v>6</v>
      </c>
    </row>
    <row r="268" spans="1:7" x14ac:dyDescent="0.3">
      <c r="A268" s="3">
        <f t="shared" si="4"/>
        <v>43838.260416666664</v>
      </c>
      <c r="B268" s="1">
        <v>43838</v>
      </c>
      <c r="C268" s="2">
        <v>0.26041666666666669</v>
      </c>
      <c r="D268">
        <v>1</v>
      </c>
      <c r="E268">
        <v>2</v>
      </c>
      <c r="F268">
        <f>IF(OR(RawData!D268&lt;0,RawData!D268&gt;100),"",RawData!D268)</f>
        <v>83</v>
      </c>
      <c r="G268" t="s">
        <v>6</v>
      </c>
    </row>
    <row r="269" spans="1:7" x14ac:dyDescent="0.3">
      <c r="A269" s="3">
        <f t="shared" si="4"/>
        <v>43838.385416666664</v>
      </c>
      <c r="B269" s="1">
        <v>43838</v>
      </c>
      <c r="C269" s="2">
        <v>0.38541666666666669</v>
      </c>
      <c r="D269">
        <v>1</v>
      </c>
      <c r="E269">
        <v>2</v>
      </c>
      <c r="F269">
        <f>IF(OR(RawData!D269&lt;0,RawData!D269&gt;100),"",RawData!D269)</f>
        <v>44</v>
      </c>
      <c r="G269" t="s">
        <v>6</v>
      </c>
    </row>
    <row r="270" spans="1:7" x14ac:dyDescent="0.3">
      <c r="A270" s="3">
        <f t="shared" si="4"/>
        <v>43838.510416666664</v>
      </c>
      <c r="B270" s="1">
        <v>43838</v>
      </c>
      <c r="C270" s="2">
        <v>0.51041666666666663</v>
      </c>
      <c r="D270">
        <v>1</v>
      </c>
      <c r="E270">
        <v>2</v>
      </c>
      <c r="F270">
        <f>IF(OR(RawData!D270&lt;0,RawData!D270&gt;100),"",RawData!D270)</f>
        <v>9</v>
      </c>
      <c r="G270" t="s">
        <v>6</v>
      </c>
    </row>
    <row r="271" spans="1:7" x14ac:dyDescent="0.3">
      <c r="A271" s="3">
        <f t="shared" si="4"/>
        <v>43838.635416666664</v>
      </c>
      <c r="B271" s="1">
        <v>43838</v>
      </c>
      <c r="C271" s="2">
        <v>0.63541666666666663</v>
      </c>
      <c r="D271">
        <v>1</v>
      </c>
      <c r="E271">
        <v>2</v>
      </c>
      <c r="F271">
        <f>IF(OR(RawData!D271&lt;0,RawData!D271&gt;100),"",RawData!D271)</f>
        <v>70</v>
      </c>
      <c r="G271" t="s">
        <v>6</v>
      </c>
    </row>
    <row r="272" spans="1:7" x14ac:dyDescent="0.3">
      <c r="A272" s="3">
        <f t="shared" si="4"/>
        <v>43838.760416666664</v>
      </c>
      <c r="B272" s="1">
        <v>43838</v>
      </c>
      <c r="C272" s="2">
        <v>0.76041666666666663</v>
      </c>
      <c r="D272">
        <v>1</v>
      </c>
      <c r="E272">
        <v>2</v>
      </c>
      <c r="F272">
        <f>IF(OR(RawData!D272&lt;0,RawData!D272&gt;100),"",RawData!D272)</f>
        <v>48</v>
      </c>
      <c r="G272" t="s">
        <v>6</v>
      </c>
    </row>
    <row r="273" spans="1:7" x14ac:dyDescent="0.3">
      <c r="A273" s="3">
        <f t="shared" si="4"/>
        <v>43838.885416666664</v>
      </c>
      <c r="B273" s="1">
        <v>43838</v>
      </c>
      <c r="C273" s="2">
        <v>0.88541666666666663</v>
      </c>
      <c r="D273">
        <v>1</v>
      </c>
      <c r="E273">
        <v>2</v>
      </c>
      <c r="F273" t="str">
        <f>IF(OR(RawData!D273&lt;0,RawData!D273&gt;100),"",RawData!D273)</f>
        <v/>
      </c>
      <c r="G273" t="s">
        <v>6</v>
      </c>
    </row>
    <row r="274" spans="1:7" x14ac:dyDescent="0.3">
      <c r="A274" s="3">
        <f t="shared" si="4"/>
        <v>43837.010416666664</v>
      </c>
      <c r="B274" s="1">
        <v>43837</v>
      </c>
      <c r="C274" s="2">
        <v>1.0416666666666666E-2</v>
      </c>
      <c r="D274">
        <v>1</v>
      </c>
      <c r="E274">
        <v>2</v>
      </c>
      <c r="F274" t="str">
        <f>IF(OR(RawData!D274&lt;0,RawData!D274&gt;100),"",RawData!D274)</f>
        <v/>
      </c>
      <c r="G274" t="s">
        <v>6</v>
      </c>
    </row>
    <row r="275" spans="1:7" x14ac:dyDescent="0.3">
      <c r="A275" s="3">
        <f t="shared" si="4"/>
        <v>43837.135416666664</v>
      </c>
      <c r="B275" s="1">
        <v>43837</v>
      </c>
      <c r="C275" s="2">
        <v>0.13541666666666666</v>
      </c>
      <c r="D275">
        <v>1</v>
      </c>
      <c r="E275">
        <v>2</v>
      </c>
      <c r="F275">
        <f>IF(OR(RawData!D275&lt;0,RawData!D275&gt;100),"",RawData!D275)</f>
        <v>16</v>
      </c>
      <c r="G275" t="s">
        <v>6</v>
      </c>
    </row>
    <row r="276" spans="1:7" x14ac:dyDescent="0.3">
      <c r="A276" s="3">
        <f t="shared" si="4"/>
        <v>43837.260416666664</v>
      </c>
      <c r="B276" s="1">
        <v>43837</v>
      </c>
      <c r="C276" s="2">
        <v>0.26041666666666669</v>
      </c>
      <c r="D276">
        <v>1</v>
      </c>
      <c r="E276">
        <v>2</v>
      </c>
      <c r="F276">
        <f>IF(OR(RawData!D276&lt;0,RawData!D276&gt;100),"",RawData!D276)</f>
        <v>9</v>
      </c>
      <c r="G276" t="s">
        <v>6</v>
      </c>
    </row>
    <row r="277" spans="1:7" x14ac:dyDescent="0.3">
      <c r="A277" s="3">
        <f t="shared" si="4"/>
        <v>43837.385416666664</v>
      </c>
      <c r="B277" s="1">
        <v>43837</v>
      </c>
      <c r="C277" s="2">
        <v>0.38541666666666669</v>
      </c>
      <c r="D277">
        <v>1</v>
      </c>
      <c r="E277">
        <v>2</v>
      </c>
      <c r="F277">
        <f>IF(OR(RawData!D277&lt;0,RawData!D277&gt;100),"",RawData!D277)</f>
        <v>66</v>
      </c>
      <c r="G277" t="s">
        <v>6</v>
      </c>
    </row>
    <row r="278" spans="1:7" x14ac:dyDescent="0.3">
      <c r="A278" s="3">
        <f t="shared" si="4"/>
        <v>43837.510416666664</v>
      </c>
      <c r="B278" s="1">
        <v>43837</v>
      </c>
      <c r="C278" s="2">
        <v>0.51041666666666663</v>
      </c>
      <c r="D278">
        <v>1</v>
      </c>
      <c r="E278">
        <v>2</v>
      </c>
      <c r="F278">
        <f>IF(OR(RawData!D278&lt;0,RawData!D278&gt;100),"",RawData!D278)</f>
        <v>2</v>
      </c>
      <c r="G278" t="s">
        <v>6</v>
      </c>
    </row>
    <row r="279" spans="1:7" x14ac:dyDescent="0.3">
      <c r="A279" s="3">
        <f t="shared" si="4"/>
        <v>43837.635416666664</v>
      </c>
      <c r="B279" s="1">
        <v>43837</v>
      </c>
      <c r="C279" s="2">
        <v>0.63541666666666663</v>
      </c>
      <c r="D279">
        <v>1</v>
      </c>
      <c r="E279">
        <v>2</v>
      </c>
      <c r="F279">
        <f>IF(OR(RawData!D279&lt;0,RawData!D279&gt;100),"",RawData!D279)</f>
        <v>9</v>
      </c>
      <c r="G279" t="s">
        <v>6</v>
      </c>
    </row>
    <row r="280" spans="1:7" x14ac:dyDescent="0.3">
      <c r="A280" s="3">
        <f t="shared" si="4"/>
        <v>43837.760416666664</v>
      </c>
      <c r="B280" s="1">
        <v>43837</v>
      </c>
      <c r="C280" s="2">
        <v>0.76041666666666663</v>
      </c>
      <c r="D280">
        <v>1</v>
      </c>
      <c r="E280">
        <v>2</v>
      </c>
      <c r="F280">
        <f>IF(OR(RawData!D280&lt;0,RawData!D280&gt;100),"",RawData!D280)</f>
        <v>66</v>
      </c>
      <c r="G280" t="s">
        <v>6</v>
      </c>
    </row>
    <row r="281" spans="1:7" x14ac:dyDescent="0.3">
      <c r="A281" s="3">
        <f t="shared" si="4"/>
        <v>43837.885416666664</v>
      </c>
      <c r="B281" s="1">
        <v>43837</v>
      </c>
      <c r="C281" s="2">
        <v>0.88541666666666663</v>
      </c>
      <c r="D281">
        <v>1</v>
      </c>
      <c r="E281">
        <v>2</v>
      </c>
      <c r="F281">
        <f>IF(OR(RawData!D281&lt;0,RawData!D281&gt;100),"",RawData!D281)</f>
        <v>65</v>
      </c>
      <c r="G281" t="s">
        <v>6</v>
      </c>
    </row>
    <row r="282" spans="1:7" x14ac:dyDescent="0.3">
      <c r="A282" s="3">
        <f t="shared" si="4"/>
        <v>43838.010416666664</v>
      </c>
      <c r="B282" s="1">
        <v>43838</v>
      </c>
      <c r="C282" s="2">
        <v>1.0416666666666666E-2</v>
      </c>
      <c r="D282">
        <v>1</v>
      </c>
      <c r="E282">
        <v>2</v>
      </c>
      <c r="F282">
        <f>IF(OR(RawData!D282&lt;0,RawData!D282&gt;100),"",RawData!D282)</f>
        <v>9</v>
      </c>
      <c r="G282" t="s">
        <v>6</v>
      </c>
    </row>
    <row r="283" spans="1:7" x14ac:dyDescent="0.3">
      <c r="A283" s="3">
        <f t="shared" si="4"/>
        <v>43838.135416666664</v>
      </c>
      <c r="B283" s="1">
        <v>43838</v>
      </c>
      <c r="C283" s="2">
        <v>0.13541666666666666</v>
      </c>
      <c r="D283">
        <v>1</v>
      </c>
      <c r="E283">
        <v>2</v>
      </c>
      <c r="F283" t="str">
        <f>IF(OR(RawData!D283&lt;0,RawData!D283&gt;100),"",RawData!D283)</f>
        <v/>
      </c>
      <c r="G283" t="s">
        <v>6</v>
      </c>
    </row>
    <row r="284" spans="1:7" x14ac:dyDescent="0.3">
      <c r="A284" s="3">
        <f t="shared" si="4"/>
        <v>43838.260416666664</v>
      </c>
      <c r="B284" s="1">
        <v>43838</v>
      </c>
      <c r="C284" s="2">
        <v>0.26041666666666669</v>
      </c>
      <c r="D284">
        <v>1</v>
      </c>
      <c r="E284">
        <v>2</v>
      </c>
      <c r="F284">
        <f>IF(OR(RawData!D284&lt;0,RawData!D284&gt;100),"",RawData!D284)</f>
        <v>54</v>
      </c>
      <c r="G284" t="s">
        <v>6</v>
      </c>
    </row>
    <row r="285" spans="1:7" x14ac:dyDescent="0.3">
      <c r="A285" s="3">
        <f t="shared" si="4"/>
        <v>43838.385416666664</v>
      </c>
      <c r="B285" s="1">
        <v>43838</v>
      </c>
      <c r="C285" s="2">
        <v>0.38541666666666669</v>
      </c>
      <c r="D285">
        <v>1</v>
      </c>
      <c r="E285">
        <v>2</v>
      </c>
      <c r="F285">
        <f>IF(OR(RawData!D285&lt;0,RawData!D285&gt;100),"",RawData!D285)</f>
        <v>9</v>
      </c>
      <c r="G285" t="s">
        <v>6</v>
      </c>
    </row>
    <row r="286" spans="1:7" x14ac:dyDescent="0.3">
      <c r="A286" s="3">
        <f t="shared" si="4"/>
        <v>43838.510416666664</v>
      </c>
      <c r="B286" s="1">
        <v>43838</v>
      </c>
      <c r="C286" s="2">
        <v>0.51041666666666663</v>
      </c>
      <c r="D286">
        <v>1</v>
      </c>
      <c r="E286">
        <v>2</v>
      </c>
      <c r="F286" t="str">
        <f>IF(OR(RawData!D286&lt;0,RawData!D286&gt;100),"",RawData!D286)</f>
        <v/>
      </c>
      <c r="G286" t="s">
        <v>6</v>
      </c>
    </row>
    <row r="287" spans="1:7" x14ac:dyDescent="0.3">
      <c r="A287" s="3">
        <f t="shared" si="4"/>
        <v>43838.635416666664</v>
      </c>
      <c r="B287" s="1">
        <v>43838</v>
      </c>
      <c r="C287" s="2">
        <v>0.63541666666666663</v>
      </c>
      <c r="D287">
        <v>1</v>
      </c>
      <c r="E287">
        <v>2</v>
      </c>
      <c r="F287">
        <f>IF(OR(RawData!D287&lt;0,RawData!D287&gt;100),"",RawData!D287)</f>
        <v>20</v>
      </c>
      <c r="G287" t="s">
        <v>6</v>
      </c>
    </row>
    <row r="288" spans="1:7" x14ac:dyDescent="0.3">
      <c r="A288" s="3">
        <f t="shared" si="4"/>
        <v>43838.760416666664</v>
      </c>
      <c r="B288" s="1">
        <v>43838</v>
      </c>
      <c r="C288" s="2">
        <v>0.76041666666666663</v>
      </c>
      <c r="D288">
        <v>1</v>
      </c>
      <c r="E288">
        <v>2</v>
      </c>
      <c r="F288">
        <f>IF(OR(RawData!D288&lt;0,RawData!D288&gt;100),"",RawData!D288)</f>
        <v>9</v>
      </c>
      <c r="G288" t="s">
        <v>6</v>
      </c>
    </row>
    <row r="289" spans="1:7" x14ac:dyDescent="0.3">
      <c r="A289" s="3">
        <f t="shared" si="4"/>
        <v>43838.885416666664</v>
      </c>
      <c r="B289" s="1">
        <v>43838</v>
      </c>
      <c r="C289" s="2">
        <v>0.88541666666666663</v>
      </c>
      <c r="D289">
        <v>1</v>
      </c>
      <c r="E289">
        <v>2</v>
      </c>
      <c r="F289">
        <f>IF(OR(RawData!D289&lt;0,RawData!D289&gt;100),"",RawData!D289)</f>
        <v>92</v>
      </c>
      <c r="G289" t="s">
        <v>6</v>
      </c>
    </row>
    <row r="290" spans="1:7" x14ac:dyDescent="0.3">
      <c r="A290" s="3">
        <f t="shared" si="4"/>
        <v>43837.010416666664</v>
      </c>
      <c r="B290" s="1">
        <v>43837</v>
      </c>
      <c r="C290" s="2">
        <v>1.0416666666666666E-2</v>
      </c>
      <c r="D290">
        <v>1</v>
      </c>
      <c r="E290">
        <v>2</v>
      </c>
      <c r="F290" t="str">
        <f>IF(OR(RawData!D290&lt;0,RawData!D290&gt;100),"",RawData!D290)</f>
        <v/>
      </c>
      <c r="G290" t="s">
        <v>6</v>
      </c>
    </row>
    <row r="291" spans="1:7" x14ac:dyDescent="0.3">
      <c r="A291" s="3">
        <f t="shared" si="4"/>
        <v>43837.135416666664</v>
      </c>
      <c r="B291" s="1">
        <v>43837</v>
      </c>
      <c r="C291" s="2">
        <v>0.13541666666666666</v>
      </c>
      <c r="D291">
        <v>1</v>
      </c>
      <c r="E291">
        <v>2</v>
      </c>
      <c r="F291">
        <f>IF(OR(RawData!D291&lt;0,RawData!D291&gt;100),"",RawData!D291)</f>
        <v>10</v>
      </c>
      <c r="G291" t="s">
        <v>6</v>
      </c>
    </row>
    <row r="292" spans="1:7" x14ac:dyDescent="0.3">
      <c r="A292" s="3">
        <f t="shared" si="4"/>
        <v>43837.260416666664</v>
      </c>
      <c r="B292" s="1">
        <v>43837</v>
      </c>
      <c r="C292" s="2">
        <v>0.26041666666666669</v>
      </c>
      <c r="D292">
        <v>1</v>
      </c>
      <c r="E292">
        <v>2</v>
      </c>
      <c r="F292">
        <f>IF(OR(RawData!D292&lt;0,RawData!D292&gt;100),"",RawData!D292)</f>
        <v>12</v>
      </c>
      <c r="G292" t="s">
        <v>6</v>
      </c>
    </row>
    <row r="293" spans="1:7" x14ac:dyDescent="0.3">
      <c r="A293" s="3">
        <f t="shared" si="4"/>
        <v>43837.385416666664</v>
      </c>
      <c r="B293" s="1">
        <v>43837</v>
      </c>
      <c r="C293" s="2">
        <v>0.38541666666666669</v>
      </c>
      <c r="D293">
        <v>1</v>
      </c>
      <c r="E293">
        <v>2</v>
      </c>
      <c r="F293">
        <f>IF(OR(RawData!D293&lt;0,RawData!D293&gt;100),"",RawData!D293)</f>
        <v>73</v>
      </c>
      <c r="G293" t="s">
        <v>6</v>
      </c>
    </row>
    <row r="294" spans="1:7" x14ac:dyDescent="0.3">
      <c r="A294" s="3">
        <f t="shared" si="4"/>
        <v>43837.510416666664</v>
      </c>
      <c r="B294" s="1">
        <v>43837</v>
      </c>
      <c r="C294" s="2">
        <v>0.51041666666666663</v>
      </c>
      <c r="D294">
        <v>1</v>
      </c>
      <c r="E294">
        <v>2</v>
      </c>
      <c r="F294">
        <f>IF(OR(RawData!D294&lt;0,RawData!D294&gt;100),"",RawData!D294)</f>
        <v>10</v>
      </c>
      <c r="G294" t="s">
        <v>6</v>
      </c>
    </row>
    <row r="295" spans="1:7" x14ac:dyDescent="0.3">
      <c r="A295" s="3">
        <f t="shared" si="4"/>
        <v>43837.635416666664</v>
      </c>
      <c r="B295" s="1">
        <v>43837</v>
      </c>
      <c r="C295" s="2">
        <v>0.63541666666666663</v>
      </c>
      <c r="D295">
        <v>1</v>
      </c>
      <c r="E295">
        <v>2</v>
      </c>
      <c r="F295">
        <f>IF(OR(RawData!D295&lt;0,RawData!D295&gt;100),"",RawData!D295)</f>
        <v>75</v>
      </c>
      <c r="G295" t="s">
        <v>6</v>
      </c>
    </row>
    <row r="296" spans="1:7" x14ac:dyDescent="0.3">
      <c r="A296" s="3">
        <f t="shared" si="4"/>
        <v>43837.760416666664</v>
      </c>
      <c r="B296" s="1">
        <v>43837</v>
      </c>
      <c r="C296" s="2">
        <v>0.76041666666666663</v>
      </c>
      <c r="D296">
        <v>1</v>
      </c>
      <c r="E296">
        <v>2</v>
      </c>
      <c r="F296">
        <f>IF(OR(RawData!D296&lt;0,RawData!D296&gt;100),"",RawData!D296)</f>
        <v>63</v>
      </c>
      <c r="G296" t="s">
        <v>6</v>
      </c>
    </row>
    <row r="297" spans="1:7" x14ac:dyDescent="0.3">
      <c r="A297" s="3">
        <f t="shared" si="4"/>
        <v>43837.885416666664</v>
      </c>
      <c r="B297" s="1">
        <v>43837</v>
      </c>
      <c r="C297" s="2">
        <v>0.88541666666666663</v>
      </c>
      <c r="D297">
        <v>1</v>
      </c>
      <c r="E297">
        <v>2</v>
      </c>
      <c r="F297">
        <f>IF(OR(RawData!D297&lt;0,RawData!D297&gt;100),"",RawData!D297)</f>
        <v>10</v>
      </c>
      <c r="G297" t="s">
        <v>6</v>
      </c>
    </row>
    <row r="298" spans="1:7" x14ac:dyDescent="0.3">
      <c r="A298" s="3">
        <f t="shared" si="4"/>
        <v>43838.010416666664</v>
      </c>
      <c r="B298" s="1">
        <v>43838</v>
      </c>
      <c r="C298" s="2">
        <v>1.0416666666666666E-2</v>
      </c>
      <c r="D298">
        <v>1</v>
      </c>
      <c r="E298">
        <v>2</v>
      </c>
      <c r="F298">
        <f>IF(OR(RawData!D298&lt;0,RawData!D298&gt;100),"",RawData!D298)</f>
        <v>12</v>
      </c>
      <c r="G298" t="s">
        <v>6</v>
      </c>
    </row>
    <row r="299" spans="1:7" x14ac:dyDescent="0.3">
      <c r="A299" s="3">
        <f t="shared" si="4"/>
        <v>43838.135416666664</v>
      </c>
      <c r="B299" s="1">
        <v>43838</v>
      </c>
      <c r="C299" s="2">
        <v>0.13541666666666666</v>
      </c>
      <c r="D299">
        <v>1</v>
      </c>
      <c r="E299">
        <v>2</v>
      </c>
      <c r="F299">
        <f>IF(OR(RawData!D299&lt;0,RawData!D299&gt;100),"",RawData!D299)</f>
        <v>49</v>
      </c>
      <c r="G299" t="s">
        <v>6</v>
      </c>
    </row>
    <row r="300" spans="1:7" x14ac:dyDescent="0.3">
      <c r="A300" s="3">
        <f t="shared" si="4"/>
        <v>43838.260416666664</v>
      </c>
      <c r="B300" s="1">
        <v>43838</v>
      </c>
      <c r="C300" s="2">
        <v>0.26041666666666669</v>
      </c>
      <c r="D300">
        <v>1</v>
      </c>
      <c r="E300">
        <v>2</v>
      </c>
      <c r="F300">
        <f>IF(OR(RawData!D300&lt;0,RawData!D300&gt;100),"",RawData!D300)</f>
        <v>10</v>
      </c>
      <c r="G300" t="s">
        <v>6</v>
      </c>
    </row>
    <row r="301" spans="1:7" x14ac:dyDescent="0.3">
      <c r="A301" s="3">
        <f t="shared" si="4"/>
        <v>43838.385416666664</v>
      </c>
      <c r="B301" s="1">
        <v>43838</v>
      </c>
      <c r="C301" s="2">
        <v>0.38541666666666669</v>
      </c>
      <c r="D301">
        <v>1</v>
      </c>
      <c r="E301">
        <v>2</v>
      </c>
      <c r="F301">
        <f>IF(OR(RawData!D301&lt;0,RawData!D301&gt;100),"",RawData!D301)</f>
        <v>38</v>
      </c>
      <c r="G301" t="s">
        <v>6</v>
      </c>
    </row>
    <row r="302" spans="1:7" x14ac:dyDescent="0.3">
      <c r="A302" s="3">
        <f t="shared" si="4"/>
        <v>43838.510416666664</v>
      </c>
      <c r="B302" s="1">
        <v>43838</v>
      </c>
      <c r="C302" s="2">
        <v>0.51041666666666663</v>
      </c>
      <c r="D302">
        <v>1</v>
      </c>
      <c r="E302">
        <v>2</v>
      </c>
      <c r="F302">
        <f>IF(OR(RawData!D302&lt;0,RawData!D302&gt;100),"",RawData!D302)</f>
        <v>56</v>
      </c>
      <c r="G302" t="s">
        <v>6</v>
      </c>
    </row>
    <row r="303" spans="1:7" x14ac:dyDescent="0.3">
      <c r="A303" s="3">
        <f t="shared" si="4"/>
        <v>43838.635416666664</v>
      </c>
      <c r="B303" s="1">
        <v>43838</v>
      </c>
      <c r="C303" s="2">
        <v>0.63541666666666663</v>
      </c>
      <c r="D303">
        <v>1</v>
      </c>
      <c r="E303">
        <v>2</v>
      </c>
      <c r="F303">
        <f>IF(OR(RawData!D303&lt;0,RawData!D303&gt;100),"",RawData!D303)</f>
        <v>10</v>
      </c>
      <c r="G303" t="s">
        <v>6</v>
      </c>
    </row>
    <row r="304" spans="1:7" x14ac:dyDescent="0.3">
      <c r="A304" s="3">
        <f t="shared" si="4"/>
        <v>43838.760416666664</v>
      </c>
      <c r="B304" s="1">
        <v>43838</v>
      </c>
      <c r="C304" s="2">
        <v>0.76041666666666663</v>
      </c>
      <c r="D304">
        <v>1</v>
      </c>
      <c r="E304">
        <v>2</v>
      </c>
      <c r="F304">
        <f>IF(OR(RawData!D304&lt;0,RawData!D304&gt;100),"",RawData!D304)</f>
        <v>1</v>
      </c>
      <c r="G304" t="s">
        <v>6</v>
      </c>
    </row>
    <row r="305" spans="1:7" x14ac:dyDescent="0.3">
      <c r="A305" s="3">
        <f t="shared" si="4"/>
        <v>43838.885416666664</v>
      </c>
      <c r="B305" s="1">
        <v>43838</v>
      </c>
      <c r="C305" s="2">
        <v>0.88541666666666663</v>
      </c>
      <c r="D305">
        <v>1</v>
      </c>
      <c r="E305">
        <v>2</v>
      </c>
      <c r="F305">
        <f>IF(OR(RawData!D305&lt;0,RawData!D305&gt;100),"",RawData!D305)</f>
        <v>5</v>
      </c>
      <c r="G305" t="s">
        <v>6</v>
      </c>
    </row>
    <row r="306" spans="1:7" x14ac:dyDescent="0.3">
      <c r="A306" s="3">
        <f t="shared" si="4"/>
        <v>43837.010416666664</v>
      </c>
      <c r="B306" s="1">
        <v>43837</v>
      </c>
      <c r="C306" s="2">
        <v>1.0416666666666666E-2</v>
      </c>
      <c r="D306">
        <v>1</v>
      </c>
      <c r="E306">
        <v>2</v>
      </c>
      <c r="F306" t="str">
        <f>IF(OR(RawData!D306&lt;0,RawData!D306&gt;100),"",RawData!D306)</f>
        <v/>
      </c>
      <c r="G306" t="s">
        <v>6</v>
      </c>
    </row>
    <row r="307" spans="1:7" x14ac:dyDescent="0.3">
      <c r="A307" s="3">
        <f t="shared" si="4"/>
        <v>43837.135416666664</v>
      </c>
      <c r="B307" s="1">
        <v>43837</v>
      </c>
      <c r="C307" s="2">
        <v>0.13541666666666666</v>
      </c>
      <c r="D307">
        <v>1</v>
      </c>
      <c r="E307">
        <v>2</v>
      </c>
      <c r="F307">
        <f>IF(OR(RawData!D307&lt;0,RawData!D307&gt;100),"",RawData!D307)</f>
        <v>62</v>
      </c>
      <c r="G307" t="s">
        <v>6</v>
      </c>
    </row>
    <row r="308" spans="1:7" x14ac:dyDescent="0.3">
      <c r="A308" s="3">
        <f t="shared" si="4"/>
        <v>43837.260416666664</v>
      </c>
      <c r="B308" s="1">
        <v>43837</v>
      </c>
      <c r="C308" s="2">
        <v>0.26041666666666669</v>
      </c>
      <c r="D308">
        <v>1</v>
      </c>
      <c r="E308">
        <v>2</v>
      </c>
      <c r="F308">
        <f>IF(OR(RawData!D308&lt;0,RawData!D308&gt;100),"",RawData!D308)</f>
        <v>21</v>
      </c>
      <c r="G308" t="s">
        <v>6</v>
      </c>
    </row>
    <row r="309" spans="1:7" x14ac:dyDescent="0.3">
      <c r="A309" s="3">
        <f t="shared" si="4"/>
        <v>43837.385416666664</v>
      </c>
      <c r="B309" s="1">
        <v>43837</v>
      </c>
      <c r="C309" s="2">
        <v>0.38541666666666669</v>
      </c>
      <c r="D309">
        <v>1</v>
      </c>
      <c r="E309">
        <v>2</v>
      </c>
      <c r="F309">
        <f>IF(OR(RawData!D309&lt;0,RawData!D309&gt;100),"",RawData!D309)</f>
        <v>10</v>
      </c>
      <c r="G309" t="s">
        <v>6</v>
      </c>
    </row>
    <row r="310" spans="1:7" x14ac:dyDescent="0.3">
      <c r="A310" s="3">
        <f t="shared" si="4"/>
        <v>43837.510416666664</v>
      </c>
      <c r="B310" s="1">
        <v>43837</v>
      </c>
      <c r="C310" s="2">
        <v>0.51041666666666663</v>
      </c>
      <c r="D310">
        <v>1</v>
      </c>
      <c r="E310">
        <v>2</v>
      </c>
      <c r="F310">
        <f>IF(OR(RawData!D310&lt;0,RawData!D310&gt;100),"",RawData!D310)</f>
        <v>5</v>
      </c>
      <c r="G310" t="s">
        <v>6</v>
      </c>
    </row>
    <row r="311" spans="1:7" x14ac:dyDescent="0.3">
      <c r="A311" s="3">
        <f t="shared" si="4"/>
        <v>43837.635416666664</v>
      </c>
      <c r="B311" s="1">
        <v>43837</v>
      </c>
      <c r="C311" s="2">
        <v>0.63541666666666663</v>
      </c>
      <c r="D311">
        <v>1</v>
      </c>
      <c r="E311">
        <v>2</v>
      </c>
      <c r="F311">
        <f>IF(OR(RawData!D311&lt;0,RawData!D311&gt;100),"",RawData!D311)</f>
        <v>64</v>
      </c>
      <c r="G311" t="s">
        <v>6</v>
      </c>
    </row>
    <row r="312" spans="1:7" x14ac:dyDescent="0.3">
      <c r="A312" s="3">
        <f t="shared" si="4"/>
        <v>43837.760416666664</v>
      </c>
      <c r="B312" s="1">
        <v>43837</v>
      </c>
      <c r="C312" s="2">
        <v>0.76041666666666663</v>
      </c>
      <c r="D312">
        <v>1</v>
      </c>
      <c r="E312">
        <v>2</v>
      </c>
      <c r="F312">
        <f>IF(OR(RawData!D312&lt;0,RawData!D312&gt;100),"",RawData!D312)</f>
        <v>10</v>
      </c>
      <c r="G312" t="s">
        <v>6</v>
      </c>
    </row>
    <row r="313" spans="1:7" x14ac:dyDescent="0.3">
      <c r="A313" s="3">
        <f t="shared" si="4"/>
        <v>43837.885416666664</v>
      </c>
      <c r="B313" s="1">
        <v>43837</v>
      </c>
      <c r="C313" s="2">
        <v>0.88541666666666663</v>
      </c>
      <c r="D313">
        <v>1</v>
      </c>
      <c r="E313">
        <v>2</v>
      </c>
      <c r="F313">
        <f>IF(OR(RawData!D313&lt;0,RawData!D313&gt;100),"",RawData!D313)</f>
        <v>96</v>
      </c>
      <c r="G313" t="s">
        <v>6</v>
      </c>
    </row>
    <row r="314" spans="1:7" x14ac:dyDescent="0.3">
      <c r="A314" s="3">
        <f t="shared" si="4"/>
        <v>43838.010416666664</v>
      </c>
      <c r="B314" s="1">
        <v>43838</v>
      </c>
      <c r="C314" s="2">
        <v>1.0416666666666666E-2</v>
      </c>
      <c r="D314">
        <v>1</v>
      </c>
      <c r="E314">
        <v>2</v>
      </c>
      <c r="F314">
        <f>IF(OR(RawData!D314&lt;0,RawData!D314&gt;100),"",RawData!D314)</f>
        <v>99</v>
      </c>
      <c r="G314" t="s">
        <v>6</v>
      </c>
    </row>
    <row r="315" spans="1:7" x14ac:dyDescent="0.3">
      <c r="A315" s="3">
        <f t="shared" si="4"/>
        <v>43838.135416666664</v>
      </c>
      <c r="B315" s="1">
        <v>43838</v>
      </c>
      <c r="C315" s="2">
        <v>0.13541666666666666</v>
      </c>
      <c r="D315">
        <v>1</v>
      </c>
      <c r="E315">
        <v>2</v>
      </c>
      <c r="F315">
        <f>IF(OR(RawData!D315&lt;0,RawData!D315&gt;100),"",RawData!D315)</f>
        <v>10</v>
      </c>
      <c r="G315" t="s">
        <v>6</v>
      </c>
    </row>
    <row r="316" spans="1:7" x14ac:dyDescent="0.3">
      <c r="A316" s="3">
        <f t="shared" si="4"/>
        <v>43838.260416666664</v>
      </c>
      <c r="B316" s="1">
        <v>43838</v>
      </c>
      <c r="C316" s="2">
        <v>0.26041666666666669</v>
      </c>
      <c r="D316">
        <v>1</v>
      </c>
      <c r="E316">
        <v>2</v>
      </c>
      <c r="F316">
        <f>IF(OR(RawData!D316&lt;0,RawData!D316&gt;100),"",RawData!D316)</f>
        <v>51</v>
      </c>
      <c r="G316" t="s">
        <v>6</v>
      </c>
    </row>
    <row r="317" spans="1:7" x14ac:dyDescent="0.3">
      <c r="A317" s="3">
        <f t="shared" si="4"/>
        <v>43838.385416666664</v>
      </c>
      <c r="B317" s="1">
        <v>43838</v>
      </c>
      <c r="C317" s="2">
        <v>0.38541666666666669</v>
      </c>
      <c r="D317">
        <v>1</v>
      </c>
      <c r="E317">
        <v>2</v>
      </c>
      <c r="F317">
        <f>IF(OR(RawData!D317&lt;0,RawData!D317&gt;100),"",RawData!D317)</f>
        <v>92</v>
      </c>
      <c r="G317" t="s">
        <v>6</v>
      </c>
    </row>
    <row r="318" spans="1:7" x14ac:dyDescent="0.3">
      <c r="A318" s="3">
        <f t="shared" si="4"/>
        <v>43838.510416666664</v>
      </c>
      <c r="B318" s="1">
        <v>43838</v>
      </c>
      <c r="C318" s="2">
        <v>0.51041666666666663</v>
      </c>
      <c r="D318">
        <v>1</v>
      </c>
      <c r="E318">
        <v>2</v>
      </c>
      <c r="F318">
        <f>IF(OR(RawData!D318&lt;0,RawData!D318&gt;100),"",RawData!D318)</f>
        <v>10</v>
      </c>
      <c r="G318" t="s">
        <v>6</v>
      </c>
    </row>
    <row r="319" spans="1:7" x14ac:dyDescent="0.3">
      <c r="A319" s="3">
        <f t="shared" si="4"/>
        <v>43838.635416666664</v>
      </c>
      <c r="B319" s="1">
        <v>43838</v>
      </c>
      <c r="C319" s="2">
        <v>0.63541666666666663</v>
      </c>
      <c r="D319">
        <v>1</v>
      </c>
      <c r="E319">
        <v>2</v>
      </c>
      <c r="F319">
        <f>IF(OR(RawData!D319&lt;0,RawData!D319&gt;100),"",RawData!D319)</f>
        <v>1</v>
      </c>
      <c r="G319" t="s">
        <v>6</v>
      </c>
    </row>
    <row r="320" spans="1:7" x14ac:dyDescent="0.3">
      <c r="A320" s="3">
        <f t="shared" si="4"/>
        <v>43838.760416666664</v>
      </c>
      <c r="B320" s="1">
        <v>43838</v>
      </c>
      <c r="C320" s="2">
        <v>0.76041666666666663</v>
      </c>
      <c r="D320">
        <v>1</v>
      </c>
      <c r="E320">
        <v>2</v>
      </c>
      <c r="F320">
        <f>IF(OR(RawData!D320&lt;0,RawData!D320&gt;100),"",RawData!D320)</f>
        <v>86</v>
      </c>
      <c r="G320" t="s">
        <v>6</v>
      </c>
    </row>
    <row r="321" spans="1:7" x14ac:dyDescent="0.3">
      <c r="A321" s="3">
        <f t="shared" si="4"/>
        <v>43838.885416666664</v>
      </c>
      <c r="B321" s="1">
        <v>43838</v>
      </c>
      <c r="C321" s="2">
        <v>0.88541666666666663</v>
      </c>
      <c r="D321">
        <v>1</v>
      </c>
      <c r="E321">
        <v>2</v>
      </c>
      <c r="F321">
        <f>IF(OR(RawData!D321&lt;0,RawData!D321&gt;100),"",RawData!D321)</f>
        <v>10</v>
      </c>
      <c r="G321" t="s">
        <v>6</v>
      </c>
    </row>
    <row r="322" spans="1:7" x14ac:dyDescent="0.3">
      <c r="A322" s="3">
        <f t="shared" si="4"/>
        <v>43837.010416666664</v>
      </c>
      <c r="B322" s="1">
        <v>43837</v>
      </c>
      <c r="C322" s="2">
        <v>1.0416666666666666E-2</v>
      </c>
      <c r="D322">
        <v>1</v>
      </c>
      <c r="E322">
        <v>2</v>
      </c>
      <c r="F322">
        <f>IF(OR(RawData!D322&lt;0,RawData!D322&gt;100),"",RawData!D322)</f>
        <v>97</v>
      </c>
      <c r="G322" t="s">
        <v>6</v>
      </c>
    </row>
    <row r="323" spans="1:7" x14ac:dyDescent="0.3">
      <c r="A323" s="3">
        <f t="shared" ref="A323:A386" si="5">B323+C323</f>
        <v>43837.135416666664</v>
      </c>
      <c r="B323" s="1">
        <v>43837</v>
      </c>
      <c r="C323" s="2">
        <v>0.13541666666666666</v>
      </c>
      <c r="D323">
        <v>1</v>
      </c>
      <c r="E323">
        <v>2</v>
      </c>
      <c r="F323">
        <f>IF(OR(RawData!D323&lt;0,RawData!D323&gt;100),"",RawData!D323)</f>
        <v>26</v>
      </c>
      <c r="G323" t="s">
        <v>6</v>
      </c>
    </row>
    <row r="324" spans="1:7" x14ac:dyDescent="0.3">
      <c r="A324" s="3">
        <f t="shared" si="5"/>
        <v>43837.260416666664</v>
      </c>
      <c r="B324" s="1">
        <v>43837</v>
      </c>
      <c r="C324" s="2">
        <v>0.26041666666666669</v>
      </c>
      <c r="D324">
        <v>1</v>
      </c>
      <c r="E324">
        <v>2</v>
      </c>
      <c r="F324">
        <f>IF(OR(RawData!D324&lt;0,RawData!D324&gt;100),"",RawData!D324)</f>
        <v>10</v>
      </c>
      <c r="G324" t="s">
        <v>6</v>
      </c>
    </row>
    <row r="325" spans="1:7" x14ac:dyDescent="0.3">
      <c r="A325" s="3">
        <f t="shared" si="5"/>
        <v>43837.385416666664</v>
      </c>
      <c r="B325" s="1">
        <v>43837</v>
      </c>
      <c r="C325" s="2">
        <v>0.38541666666666669</v>
      </c>
      <c r="D325">
        <v>1</v>
      </c>
      <c r="E325">
        <v>2</v>
      </c>
      <c r="F325">
        <f>IF(OR(RawData!D325&lt;0,RawData!D325&gt;100),"",RawData!D325)</f>
        <v>85</v>
      </c>
      <c r="G325" t="s">
        <v>6</v>
      </c>
    </row>
    <row r="326" spans="1:7" x14ac:dyDescent="0.3">
      <c r="A326" s="3">
        <f t="shared" si="5"/>
        <v>43837.510416666664</v>
      </c>
      <c r="B326" s="1">
        <v>43837</v>
      </c>
      <c r="C326" s="2">
        <v>0.51041666666666663</v>
      </c>
      <c r="D326">
        <v>1</v>
      </c>
      <c r="E326">
        <v>2</v>
      </c>
      <c r="F326">
        <f>IF(OR(RawData!D326&lt;0,RawData!D326&gt;100),"",RawData!D326)</f>
        <v>26</v>
      </c>
      <c r="G326" t="s">
        <v>6</v>
      </c>
    </row>
    <row r="327" spans="1:7" x14ac:dyDescent="0.3">
      <c r="A327" s="3">
        <f t="shared" si="5"/>
        <v>43837.635416666664</v>
      </c>
      <c r="B327" s="1">
        <v>43837</v>
      </c>
      <c r="C327" s="2">
        <v>0.63541666666666663</v>
      </c>
      <c r="D327">
        <v>1</v>
      </c>
      <c r="E327">
        <v>2</v>
      </c>
      <c r="F327">
        <f>IF(OR(RawData!D327&lt;0,RawData!D327&gt;100),"",RawData!D327)</f>
        <v>10</v>
      </c>
      <c r="G327" t="s">
        <v>6</v>
      </c>
    </row>
    <row r="328" spans="1:7" x14ac:dyDescent="0.3">
      <c r="A328" s="3">
        <f t="shared" si="5"/>
        <v>43837.760416666664</v>
      </c>
      <c r="B328" s="1">
        <v>43837</v>
      </c>
      <c r="C328" s="2">
        <v>0.76041666666666663</v>
      </c>
      <c r="D328">
        <v>1</v>
      </c>
      <c r="E328">
        <v>2</v>
      </c>
      <c r="F328">
        <f>IF(OR(RawData!D328&lt;0,RawData!D328&gt;100),"",RawData!D328)</f>
        <v>40</v>
      </c>
      <c r="G328" t="s">
        <v>6</v>
      </c>
    </row>
    <row r="329" spans="1:7" x14ac:dyDescent="0.3">
      <c r="A329" s="3">
        <f t="shared" si="5"/>
        <v>43837.885416666664</v>
      </c>
      <c r="B329" s="1">
        <v>43837</v>
      </c>
      <c r="C329" s="2">
        <v>0.88541666666666663</v>
      </c>
      <c r="D329">
        <v>1</v>
      </c>
      <c r="E329">
        <v>2</v>
      </c>
      <c r="F329">
        <f>IF(OR(RawData!D329&lt;0,RawData!D329&gt;100),"",RawData!D329)</f>
        <v>32</v>
      </c>
      <c r="G329" t="s">
        <v>6</v>
      </c>
    </row>
    <row r="330" spans="1:7" x14ac:dyDescent="0.3">
      <c r="A330" s="3">
        <f t="shared" si="5"/>
        <v>43838.010416666664</v>
      </c>
      <c r="B330" s="1">
        <v>43838</v>
      </c>
      <c r="C330" s="2">
        <v>1.0416666666666666E-2</v>
      </c>
      <c r="D330">
        <v>1</v>
      </c>
      <c r="E330">
        <v>2</v>
      </c>
      <c r="F330">
        <f>IF(OR(RawData!D330&lt;0,RawData!D330&gt;100),"",RawData!D330)</f>
        <v>10</v>
      </c>
      <c r="G330" t="s">
        <v>6</v>
      </c>
    </row>
    <row r="331" spans="1:7" x14ac:dyDescent="0.3">
      <c r="A331" s="3">
        <f t="shared" si="5"/>
        <v>43838.135416666664</v>
      </c>
      <c r="B331" s="1">
        <v>43838</v>
      </c>
      <c r="C331" s="2">
        <v>0.13541666666666666</v>
      </c>
      <c r="D331">
        <v>1</v>
      </c>
      <c r="E331">
        <v>2</v>
      </c>
      <c r="F331">
        <f>IF(OR(RawData!D331&lt;0,RawData!D331&gt;100),"",RawData!D331)</f>
        <v>4</v>
      </c>
      <c r="G331" t="s">
        <v>6</v>
      </c>
    </row>
    <row r="332" spans="1:7" x14ac:dyDescent="0.3">
      <c r="A332" s="3">
        <f t="shared" si="5"/>
        <v>43838.260416666664</v>
      </c>
      <c r="B332" s="1">
        <v>43838</v>
      </c>
      <c r="C332" s="2">
        <v>0.26041666666666669</v>
      </c>
      <c r="D332">
        <v>1</v>
      </c>
      <c r="E332">
        <v>2</v>
      </c>
      <c r="F332">
        <f>IF(OR(RawData!D332&lt;0,RawData!D332&gt;100),"",RawData!D332)</f>
        <v>67</v>
      </c>
      <c r="G332" t="s">
        <v>6</v>
      </c>
    </row>
    <row r="333" spans="1:7" x14ac:dyDescent="0.3">
      <c r="A333" s="3">
        <f t="shared" si="5"/>
        <v>43838.385416666664</v>
      </c>
      <c r="B333" s="1">
        <v>43838</v>
      </c>
      <c r="C333" s="2">
        <v>0.38541666666666669</v>
      </c>
      <c r="D333">
        <v>1</v>
      </c>
      <c r="E333">
        <v>2</v>
      </c>
      <c r="F333" t="str">
        <f>IF(OR(RawData!D333&lt;0,RawData!D333&gt;100),"",RawData!D333)</f>
        <v/>
      </c>
      <c r="G333" t="s">
        <v>6</v>
      </c>
    </row>
    <row r="334" spans="1:7" x14ac:dyDescent="0.3">
      <c r="A334" s="3">
        <f t="shared" si="5"/>
        <v>43838.510416666664</v>
      </c>
      <c r="B334" s="1">
        <v>43838</v>
      </c>
      <c r="C334" s="2">
        <v>0.51041666666666663</v>
      </c>
      <c r="D334">
        <v>1</v>
      </c>
      <c r="E334">
        <v>2</v>
      </c>
      <c r="F334" t="str">
        <f>IF(OR(RawData!D334&lt;0,RawData!D334&gt;100),"",RawData!D334)</f>
        <v/>
      </c>
      <c r="G334" t="s">
        <v>6</v>
      </c>
    </row>
    <row r="335" spans="1:7" x14ac:dyDescent="0.3">
      <c r="A335" s="3">
        <f t="shared" si="5"/>
        <v>43838.635416666664</v>
      </c>
      <c r="B335" s="1">
        <v>43838</v>
      </c>
      <c r="C335" s="2">
        <v>0.63541666666666663</v>
      </c>
      <c r="D335">
        <v>1</v>
      </c>
      <c r="E335">
        <v>2</v>
      </c>
      <c r="F335" t="str">
        <f>IF(OR(RawData!D335&lt;0,RawData!D335&gt;100),"",RawData!D335)</f>
        <v/>
      </c>
      <c r="G335" t="s">
        <v>6</v>
      </c>
    </row>
    <row r="336" spans="1:7" x14ac:dyDescent="0.3">
      <c r="A336" s="3">
        <f t="shared" si="5"/>
        <v>43838.760416666664</v>
      </c>
      <c r="B336" s="1">
        <v>43838</v>
      </c>
      <c r="C336" s="2">
        <v>0.76041666666666663</v>
      </c>
      <c r="D336">
        <v>1</v>
      </c>
      <c r="E336">
        <v>2</v>
      </c>
      <c r="F336">
        <f>IF(OR(RawData!D336&lt;0,RawData!D336&gt;100),"",RawData!D336)</f>
        <v>10</v>
      </c>
      <c r="G336" t="s">
        <v>6</v>
      </c>
    </row>
    <row r="337" spans="1:7" x14ac:dyDescent="0.3">
      <c r="A337" s="3">
        <f t="shared" si="5"/>
        <v>43838.885416666664</v>
      </c>
      <c r="B337" s="1">
        <v>43838</v>
      </c>
      <c r="C337" s="2">
        <v>0.88541666666666663</v>
      </c>
      <c r="D337">
        <v>1</v>
      </c>
      <c r="E337">
        <v>2</v>
      </c>
      <c r="F337" t="str">
        <f>IF(OR(RawData!D337&lt;0,RawData!D337&gt;100),"",RawData!D337)</f>
        <v/>
      </c>
      <c r="G337" t="s">
        <v>6</v>
      </c>
    </row>
    <row r="338" spans="1:7" x14ac:dyDescent="0.3">
      <c r="A338" s="3">
        <f t="shared" si="5"/>
        <v>43837.010416666664</v>
      </c>
      <c r="B338" s="1">
        <v>43837</v>
      </c>
      <c r="C338" s="2">
        <v>1.0416666666666666E-2</v>
      </c>
      <c r="D338">
        <v>1</v>
      </c>
      <c r="E338">
        <v>2</v>
      </c>
      <c r="F338">
        <f>IF(OR(RawData!D338&lt;0,RawData!D338&gt;100),"",RawData!D338)</f>
        <v>11</v>
      </c>
      <c r="G338" t="s">
        <v>6</v>
      </c>
    </row>
    <row r="339" spans="1:7" x14ac:dyDescent="0.3">
      <c r="A339" s="3">
        <f t="shared" si="5"/>
        <v>43837.135416666664</v>
      </c>
      <c r="B339" s="1">
        <v>43837</v>
      </c>
      <c r="C339" s="2">
        <v>0.13541666666666666</v>
      </c>
      <c r="D339">
        <v>1</v>
      </c>
      <c r="E339">
        <v>2</v>
      </c>
      <c r="F339">
        <f>IF(OR(RawData!D339&lt;0,RawData!D339&gt;100),"",RawData!D339)</f>
        <v>10</v>
      </c>
      <c r="G339" t="s">
        <v>6</v>
      </c>
    </row>
    <row r="340" spans="1:7" x14ac:dyDescent="0.3">
      <c r="A340" s="3">
        <f t="shared" si="5"/>
        <v>43837.260416666664</v>
      </c>
      <c r="B340" s="1">
        <v>43837</v>
      </c>
      <c r="C340" s="2">
        <v>0.26041666666666669</v>
      </c>
      <c r="D340">
        <v>1</v>
      </c>
      <c r="E340">
        <v>2</v>
      </c>
      <c r="F340">
        <f>IF(OR(RawData!D340&lt;0,RawData!D340&gt;100),"",RawData!D340)</f>
        <v>69</v>
      </c>
      <c r="G340" t="s">
        <v>6</v>
      </c>
    </row>
    <row r="341" spans="1:7" x14ac:dyDescent="0.3">
      <c r="A341" s="3">
        <f t="shared" si="5"/>
        <v>43837.385416666664</v>
      </c>
      <c r="B341" s="1">
        <v>43837</v>
      </c>
      <c r="C341" s="2">
        <v>0.38541666666666669</v>
      </c>
      <c r="D341">
        <v>1</v>
      </c>
      <c r="E341">
        <v>2</v>
      </c>
      <c r="F341">
        <f>IF(OR(RawData!D341&lt;0,RawData!D341&gt;100),"",RawData!D341)</f>
        <v>91</v>
      </c>
      <c r="G341" t="s">
        <v>6</v>
      </c>
    </row>
    <row r="342" spans="1:7" x14ac:dyDescent="0.3">
      <c r="A342" s="3">
        <f t="shared" si="5"/>
        <v>43837.510416666664</v>
      </c>
      <c r="B342" s="1">
        <v>43837</v>
      </c>
      <c r="C342" s="2">
        <v>0.51041666666666663</v>
      </c>
      <c r="D342">
        <v>1</v>
      </c>
      <c r="E342">
        <v>2</v>
      </c>
      <c r="F342">
        <f>IF(OR(RawData!D342&lt;0,RawData!D342&gt;100),"",RawData!D342)</f>
        <v>10</v>
      </c>
      <c r="G342" t="s">
        <v>6</v>
      </c>
    </row>
    <row r="343" spans="1:7" x14ac:dyDescent="0.3">
      <c r="A343" s="3">
        <f t="shared" si="5"/>
        <v>43837.635416666664</v>
      </c>
      <c r="B343" s="1">
        <v>43837</v>
      </c>
      <c r="C343" s="2">
        <v>0.63541666666666663</v>
      </c>
      <c r="D343">
        <v>1</v>
      </c>
      <c r="E343">
        <v>2</v>
      </c>
      <c r="F343">
        <f>IF(OR(RawData!D343&lt;0,RawData!D343&gt;100),"",RawData!D343)</f>
        <v>85</v>
      </c>
      <c r="G343" t="s">
        <v>6</v>
      </c>
    </row>
    <row r="344" spans="1:7" x14ac:dyDescent="0.3">
      <c r="A344" s="3">
        <f t="shared" si="5"/>
        <v>43837.760416666664</v>
      </c>
      <c r="B344" s="1">
        <v>43837</v>
      </c>
      <c r="C344" s="2">
        <v>0.76041666666666663</v>
      </c>
      <c r="D344">
        <v>1</v>
      </c>
      <c r="E344">
        <v>2</v>
      </c>
      <c r="F344">
        <f>IF(OR(RawData!D344&lt;0,RawData!D344&gt;100),"",RawData!D344)</f>
        <v>83</v>
      </c>
      <c r="G344" t="s">
        <v>6</v>
      </c>
    </row>
    <row r="345" spans="1:7" x14ac:dyDescent="0.3">
      <c r="A345" s="3">
        <f t="shared" si="5"/>
        <v>43837.885416666664</v>
      </c>
      <c r="B345" s="1">
        <v>43837</v>
      </c>
      <c r="C345" s="2">
        <v>0.88541666666666663</v>
      </c>
      <c r="D345">
        <v>1</v>
      </c>
      <c r="E345">
        <v>2</v>
      </c>
      <c r="F345">
        <f>IF(OR(RawData!D345&lt;0,RawData!D345&gt;100),"",RawData!D345)</f>
        <v>10</v>
      </c>
      <c r="G345" t="s">
        <v>6</v>
      </c>
    </row>
    <row r="346" spans="1:7" x14ac:dyDescent="0.3">
      <c r="A346" s="3">
        <f t="shared" si="5"/>
        <v>43838.010416666664</v>
      </c>
      <c r="B346" s="1">
        <v>43838</v>
      </c>
      <c r="C346" s="2">
        <v>1.0416666666666666E-2</v>
      </c>
      <c r="D346">
        <v>1</v>
      </c>
      <c r="E346">
        <v>2</v>
      </c>
      <c r="F346">
        <f>IF(OR(RawData!D346&lt;0,RawData!D346&gt;100),"",RawData!D346)</f>
        <v>9</v>
      </c>
      <c r="G346" t="s">
        <v>6</v>
      </c>
    </row>
    <row r="347" spans="1:7" x14ac:dyDescent="0.3">
      <c r="A347" s="3">
        <f t="shared" si="5"/>
        <v>43838.135416666664</v>
      </c>
      <c r="B347" s="1">
        <v>43838</v>
      </c>
      <c r="C347" s="2">
        <v>0.13541666666666666</v>
      </c>
      <c r="D347">
        <v>1</v>
      </c>
      <c r="E347">
        <v>2</v>
      </c>
      <c r="F347">
        <f>IF(OR(RawData!D347&lt;0,RawData!D347&gt;100),"",RawData!D347)</f>
        <v>73</v>
      </c>
      <c r="G347" t="s">
        <v>6</v>
      </c>
    </row>
    <row r="348" spans="1:7" x14ac:dyDescent="0.3">
      <c r="A348" s="3">
        <f t="shared" si="5"/>
        <v>43838.260416666664</v>
      </c>
      <c r="B348" s="1">
        <v>43838</v>
      </c>
      <c r="C348" s="2">
        <v>0.26041666666666669</v>
      </c>
      <c r="D348">
        <v>1</v>
      </c>
      <c r="E348">
        <v>2</v>
      </c>
      <c r="F348">
        <f>IF(OR(RawData!D348&lt;0,RawData!D348&gt;100),"",RawData!D348)</f>
        <v>10</v>
      </c>
      <c r="G348" t="s">
        <v>6</v>
      </c>
    </row>
    <row r="349" spans="1:7" x14ac:dyDescent="0.3">
      <c r="A349" s="3">
        <f t="shared" si="5"/>
        <v>43838.385416666664</v>
      </c>
      <c r="B349" s="1">
        <v>43838</v>
      </c>
      <c r="C349" s="2">
        <v>0.38541666666666669</v>
      </c>
      <c r="D349">
        <v>1</v>
      </c>
      <c r="E349">
        <v>2</v>
      </c>
      <c r="F349">
        <f>IF(OR(RawData!D349&lt;0,RawData!D349&gt;100),"",RawData!D349)</f>
        <v>16</v>
      </c>
      <c r="G349" t="s">
        <v>6</v>
      </c>
    </row>
    <row r="350" spans="1:7" x14ac:dyDescent="0.3">
      <c r="A350" s="3">
        <f t="shared" si="5"/>
        <v>43838.510416666664</v>
      </c>
      <c r="B350" s="1">
        <v>43838</v>
      </c>
      <c r="C350" s="2">
        <v>0.51041666666666663</v>
      </c>
      <c r="D350">
        <v>1</v>
      </c>
      <c r="E350">
        <v>2</v>
      </c>
      <c r="F350">
        <f>IF(OR(RawData!D350&lt;0,RawData!D350&gt;100),"",RawData!D350)</f>
        <v>62</v>
      </c>
      <c r="G350" t="s">
        <v>6</v>
      </c>
    </row>
    <row r="351" spans="1:7" x14ac:dyDescent="0.3">
      <c r="A351" s="3">
        <f t="shared" si="5"/>
        <v>43838.635416666664</v>
      </c>
      <c r="B351" s="1">
        <v>43838</v>
      </c>
      <c r="C351" s="2">
        <v>0.63541666666666663</v>
      </c>
      <c r="D351">
        <v>1</v>
      </c>
      <c r="E351">
        <v>2</v>
      </c>
      <c r="F351">
        <f>IF(OR(RawData!D351&lt;0,RawData!D351&gt;100),"",RawData!D351)</f>
        <v>11</v>
      </c>
      <c r="G351" t="s">
        <v>6</v>
      </c>
    </row>
    <row r="352" spans="1:7" x14ac:dyDescent="0.3">
      <c r="A352" s="3">
        <f t="shared" si="5"/>
        <v>43838.760416666664</v>
      </c>
      <c r="B352" s="1">
        <v>43838</v>
      </c>
      <c r="C352" s="2">
        <v>0.76041666666666663</v>
      </c>
      <c r="D352">
        <v>1</v>
      </c>
      <c r="E352">
        <v>2</v>
      </c>
      <c r="F352">
        <f>IF(OR(RawData!D352&lt;0,RawData!D352&gt;100),"",RawData!D352)</f>
        <v>63</v>
      </c>
      <c r="G352" t="s">
        <v>6</v>
      </c>
    </row>
    <row r="353" spans="1:7" x14ac:dyDescent="0.3">
      <c r="A353" s="3">
        <f t="shared" si="5"/>
        <v>43838.885416666664</v>
      </c>
      <c r="B353" s="1">
        <v>43838</v>
      </c>
      <c r="C353" s="2">
        <v>0.88541666666666663</v>
      </c>
      <c r="D353">
        <v>1</v>
      </c>
      <c r="E353">
        <v>2</v>
      </c>
      <c r="F353">
        <f>IF(OR(RawData!D353&lt;0,RawData!D353&gt;100),"",RawData!D353)</f>
        <v>72</v>
      </c>
      <c r="G353" t="s">
        <v>6</v>
      </c>
    </row>
    <row r="354" spans="1:7" x14ac:dyDescent="0.3">
      <c r="A354" s="3">
        <f t="shared" si="5"/>
        <v>43837.010416666664</v>
      </c>
      <c r="B354" s="1">
        <v>43837</v>
      </c>
      <c r="C354" s="2">
        <v>1.0416666666666666E-2</v>
      </c>
      <c r="D354">
        <v>1</v>
      </c>
      <c r="E354">
        <v>2</v>
      </c>
      <c r="F354">
        <f>IF(OR(RawData!D354&lt;0,RawData!D354&gt;100),"",RawData!D354)</f>
        <v>11</v>
      </c>
      <c r="G354" t="s">
        <v>6</v>
      </c>
    </row>
    <row r="355" spans="1:7" x14ac:dyDescent="0.3">
      <c r="A355" s="3">
        <f t="shared" si="5"/>
        <v>43837.135416666664</v>
      </c>
      <c r="B355" s="1">
        <v>43837</v>
      </c>
      <c r="C355" s="2">
        <v>0.13541666666666666</v>
      </c>
      <c r="D355">
        <v>1</v>
      </c>
      <c r="E355">
        <v>2</v>
      </c>
      <c r="F355" t="str">
        <f>IF(OR(RawData!D355&lt;0,RawData!D355&gt;100),"",RawData!D355)</f>
        <v/>
      </c>
      <c r="G355" t="s">
        <v>6</v>
      </c>
    </row>
    <row r="356" spans="1:7" x14ac:dyDescent="0.3">
      <c r="A356" s="3">
        <f t="shared" si="5"/>
        <v>43837.260416666664</v>
      </c>
      <c r="B356" s="1">
        <v>43837</v>
      </c>
      <c r="C356" s="2">
        <v>0.26041666666666669</v>
      </c>
      <c r="D356">
        <v>1</v>
      </c>
      <c r="E356">
        <v>2</v>
      </c>
      <c r="F356">
        <f>IF(OR(RawData!D356&lt;0,RawData!D356&gt;100),"",RawData!D356)</f>
        <v>51</v>
      </c>
      <c r="G356" t="s">
        <v>6</v>
      </c>
    </row>
    <row r="357" spans="1:7" x14ac:dyDescent="0.3">
      <c r="A357" s="3">
        <f t="shared" si="5"/>
        <v>43837.385416666664</v>
      </c>
      <c r="B357" s="1">
        <v>43837</v>
      </c>
      <c r="C357" s="2">
        <v>0.38541666666666669</v>
      </c>
      <c r="D357">
        <v>1</v>
      </c>
      <c r="E357">
        <v>2</v>
      </c>
      <c r="F357">
        <f>IF(OR(RawData!D357&lt;0,RawData!D357&gt;100),"",RawData!D357)</f>
        <v>11</v>
      </c>
      <c r="G357" t="s">
        <v>6</v>
      </c>
    </row>
    <row r="358" spans="1:7" x14ac:dyDescent="0.3">
      <c r="A358" s="3">
        <f t="shared" si="5"/>
        <v>43837.510416666664</v>
      </c>
      <c r="B358" s="1">
        <v>43837</v>
      </c>
      <c r="C358" s="2">
        <v>0.51041666666666663</v>
      </c>
      <c r="D358">
        <v>1</v>
      </c>
      <c r="E358">
        <v>2</v>
      </c>
      <c r="F358">
        <f>IF(OR(RawData!D358&lt;0,RawData!D358&gt;100),"",RawData!D358)</f>
        <v>38</v>
      </c>
      <c r="G358" t="s">
        <v>6</v>
      </c>
    </row>
    <row r="359" spans="1:7" x14ac:dyDescent="0.3">
      <c r="A359" s="3">
        <f t="shared" si="5"/>
        <v>43837.635416666664</v>
      </c>
      <c r="B359" s="1">
        <v>43837</v>
      </c>
      <c r="C359" s="2">
        <v>0.63541666666666663</v>
      </c>
      <c r="D359">
        <v>1</v>
      </c>
      <c r="E359">
        <v>2</v>
      </c>
      <c r="F359">
        <f>IF(OR(RawData!D359&lt;0,RawData!D359&gt;100),"",RawData!D359)</f>
        <v>73</v>
      </c>
      <c r="G359" t="s">
        <v>6</v>
      </c>
    </row>
    <row r="360" spans="1:7" x14ac:dyDescent="0.3">
      <c r="A360" s="3">
        <f t="shared" si="5"/>
        <v>43837.760416666664</v>
      </c>
      <c r="B360" s="1">
        <v>43837</v>
      </c>
      <c r="C360" s="2">
        <v>0.76041666666666663</v>
      </c>
      <c r="D360">
        <v>1</v>
      </c>
      <c r="E360">
        <v>2</v>
      </c>
      <c r="F360">
        <f>IF(OR(RawData!D360&lt;0,RawData!D360&gt;100),"",RawData!D360)</f>
        <v>11</v>
      </c>
      <c r="G360" t="s">
        <v>6</v>
      </c>
    </row>
    <row r="361" spans="1:7" x14ac:dyDescent="0.3">
      <c r="A361" s="3">
        <f t="shared" si="5"/>
        <v>43837.885416666664</v>
      </c>
      <c r="B361" s="1">
        <v>43837</v>
      </c>
      <c r="C361" s="2">
        <v>0.88541666666666663</v>
      </c>
      <c r="D361">
        <v>1</v>
      </c>
      <c r="E361">
        <v>2</v>
      </c>
      <c r="F361">
        <f>IF(OR(RawData!D361&lt;0,RawData!D361&gt;100),"",RawData!D361)</f>
        <v>79</v>
      </c>
      <c r="G361" t="s">
        <v>6</v>
      </c>
    </row>
    <row r="362" spans="1:7" x14ac:dyDescent="0.3">
      <c r="A362" s="3">
        <f t="shared" si="5"/>
        <v>43838.010416666664</v>
      </c>
      <c r="B362" s="1">
        <v>43838</v>
      </c>
      <c r="C362" s="2">
        <v>1.0416666666666666E-2</v>
      </c>
      <c r="D362">
        <v>1</v>
      </c>
      <c r="E362">
        <v>2</v>
      </c>
      <c r="F362">
        <f>IF(OR(RawData!D362&lt;0,RawData!D362&gt;100),"",RawData!D362)</f>
        <v>56</v>
      </c>
      <c r="G362" t="s">
        <v>6</v>
      </c>
    </row>
    <row r="363" spans="1:7" x14ac:dyDescent="0.3">
      <c r="A363" s="3">
        <f t="shared" si="5"/>
        <v>43838.135416666664</v>
      </c>
      <c r="B363" s="1">
        <v>43838</v>
      </c>
      <c r="C363" s="2">
        <v>0.13541666666666666</v>
      </c>
      <c r="D363">
        <v>1</v>
      </c>
      <c r="E363">
        <v>2</v>
      </c>
      <c r="F363">
        <f>IF(OR(RawData!D363&lt;0,RawData!D363&gt;100),"",RawData!D363)</f>
        <v>11</v>
      </c>
      <c r="G363" t="s">
        <v>6</v>
      </c>
    </row>
    <row r="364" spans="1:7" x14ac:dyDescent="0.3">
      <c r="A364" s="3">
        <f t="shared" si="5"/>
        <v>43838.260416666664</v>
      </c>
      <c r="B364" s="1">
        <v>43838</v>
      </c>
      <c r="C364" s="2">
        <v>0.26041666666666669</v>
      </c>
      <c r="D364">
        <v>1</v>
      </c>
      <c r="E364">
        <v>2</v>
      </c>
      <c r="F364">
        <f>IF(OR(RawData!D364&lt;0,RawData!D364&gt;100),"",RawData!D364)</f>
        <v>77</v>
      </c>
      <c r="G364" t="s">
        <v>6</v>
      </c>
    </row>
    <row r="365" spans="1:7" x14ac:dyDescent="0.3">
      <c r="A365" s="3">
        <f t="shared" si="5"/>
        <v>43838.385416666664</v>
      </c>
      <c r="B365" s="1">
        <v>43838</v>
      </c>
      <c r="C365" s="2">
        <v>0.38541666666666669</v>
      </c>
      <c r="D365">
        <v>1</v>
      </c>
      <c r="E365">
        <v>2</v>
      </c>
      <c r="F365">
        <f>IF(OR(RawData!D365&lt;0,RawData!D365&gt;100),"",RawData!D365)</f>
        <v>43</v>
      </c>
      <c r="G365" t="s">
        <v>6</v>
      </c>
    </row>
    <row r="366" spans="1:7" x14ac:dyDescent="0.3">
      <c r="A366" s="3">
        <f t="shared" si="5"/>
        <v>43838.510416666664</v>
      </c>
      <c r="B366" s="1">
        <v>43838</v>
      </c>
      <c r="C366" s="2">
        <v>0.51041666666666663</v>
      </c>
      <c r="D366">
        <v>1</v>
      </c>
      <c r="E366">
        <v>2</v>
      </c>
      <c r="F366">
        <f>IF(OR(RawData!D366&lt;0,RawData!D366&gt;100),"",RawData!D366)</f>
        <v>11</v>
      </c>
      <c r="G366" t="s">
        <v>6</v>
      </c>
    </row>
    <row r="367" spans="1:7" x14ac:dyDescent="0.3">
      <c r="A367" s="3">
        <f t="shared" si="5"/>
        <v>43838.635416666664</v>
      </c>
      <c r="B367" s="1">
        <v>43838</v>
      </c>
      <c r="C367" s="2">
        <v>0.63541666666666663</v>
      </c>
      <c r="D367">
        <v>1</v>
      </c>
      <c r="E367">
        <v>2</v>
      </c>
      <c r="F367">
        <f>IF(OR(RawData!D367&lt;0,RawData!D367&gt;100),"",RawData!D367)</f>
        <v>40</v>
      </c>
      <c r="G367" t="s">
        <v>6</v>
      </c>
    </row>
    <row r="368" spans="1:7" x14ac:dyDescent="0.3">
      <c r="A368" s="3">
        <f t="shared" si="5"/>
        <v>43838.760416666664</v>
      </c>
      <c r="B368" s="1">
        <v>43838</v>
      </c>
      <c r="C368" s="2">
        <v>0.76041666666666663</v>
      </c>
      <c r="D368">
        <v>1</v>
      </c>
      <c r="E368">
        <v>2</v>
      </c>
      <c r="F368">
        <f>IF(OR(RawData!D368&lt;0,RawData!D368&gt;100),"",RawData!D368)</f>
        <v>69</v>
      </c>
      <c r="G368" t="s">
        <v>6</v>
      </c>
    </row>
    <row r="369" spans="1:7" x14ac:dyDescent="0.3">
      <c r="A369" s="3">
        <f t="shared" si="5"/>
        <v>43838.885416666664</v>
      </c>
      <c r="B369" s="1">
        <v>43838</v>
      </c>
      <c r="C369" s="2">
        <v>0.88541666666666663</v>
      </c>
      <c r="D369">
        <v>1</v>
      </c>
      <c r="E369">
        <v>2</v>
      </c>
      <c r="F369">
        <f>IF(OR(RawData!D369&lt;0,RawData!D369&gt;100),"",RawData!D369)</f>
        <v>11</v>
      </c>
      <c r="G369" t="s">
        <v>6</v>
      </c>
    </row>
    <row r="370" spans="1:7" x14ac:dyDescent="0.3">
      <c r="A370" s="3">
        <f t="shared" si="5"/>
        <v>43837.010416666664</v>
      </c>
      <c r="B370" s="1">
        <v>43837</v>
      </c>
      <c r="C370" s="2">
        <v>1.0416666666666666E-2</v>
      </c>
      <c r="D370">
        <v>1</v>
      </c>
      <c r="E370">
        <v>2</v>
      </c>
      <c r="F370">
        <f>IF(OR(RawData!D370&lt;0,RawData!D370&gt;100),"",RawData!D370)</f>
        <v>26</v>
      </c>
      <c r="G370" t="s">
        <v>6</v>
      </c>
    </row>
    <row r="371" spans="1:7" x14ac:dyDescent="0.3">
      <c r="A371" s="3">
        <f t="shared" si="5"/>
        <v>43837.135416666664</v>
      </c>
      <c r="B371" s="1">
        <v>43837</v>
      </c>
      <c r="C371" s="2">
        <v>0.13541666666666666</v>
      </c>
      <c r="D371">
        <v>1</v>
      </c>
      <c r="E371">
        <v>2</v>
      </c>
      <c r="F371">
        <f>IF(OR(RawData!D371&lt;0,RawData!D371&gt;100),"",RawData!D371)</f>
        <v>11</v>
      </c>
      <c r="G371" t="s">
        <v>6</v>
      </c>
    </row>
    <row r="372" spans="1:7" x14ac:dyDescent="0.3">
      <c r="A372" s="3">
        <f t="shared" si="5"/>
        <v>43837.260416666664</v>
      </c>
      <c r="B372" s="1">
        <v>43837</v>
      </c>
      <c r="C372" s="2">
        <v>0.26041666666666669</v>
      </c>
      <c r="D372">
        <v>1</v>
      </c>
      <c r="E372">
        <v>2</v>
      </c>
      <c r="F372" t="str">
        <f>IF(OR(RawData!D372&lt;0,RawData!D372&gt;100),"",RawData!D372)</f>
        <v/>
      </c>
      <c r="G372" t="s">
        <v>6</v>
      </c>
    </row>
    <row r="373" spans="1:7" x14ac:dyDescent="0.3">
      <c r="A373" s="3">
        <f t="shared" si="5"/>
        <v>43837.385416666664</v>
      </c>
      <c r="B373" s="1">
        <v>43837</v>
      </c>
      <c r="C373" s="2">
        <v>0.38541666666666669</v>
      </c>
      <c r="D373">
        <v>1</v>
      </c>
      <c r="E373">
        <v>2</v>
      </c>
      <c r="F373">
        <f>IF(OR(RawData!D373&lt;0,RawData!D373&gt;100),"",RawData!D373)</f>
        <v>26</v>
      </c>
      <c r="G373" t="s">
        <v>6</v>
      </c>
    </row>
    <row r="374" spans="1:7" x14ac:dyDescent="0.3">
      <c r="A374" s="3">
        <f t="shared" si="5"/>
        <v>43837.510416666664</v>
      </c>
      <c r="B374" s="1">
        <v>43837</v>
      </c>
      <c r="C374" s="2">
        <v>0.51041666666666663</v>
      </c>
      <c r="D374">
        <v>1</v>
      </c>
      <c r="E374">
        <v>2</v>
      </c>
      <c r="F374">
        <f>IF(OR(RawData!D374&lt;0,RawData!D374&gt;100),"",RawData!D374)</f>
        <v>5</v>
      </c>
      <c r="G374" t="s">
        <v>6</v>
      </c>
    </row>
    <row r="375" spans="1:7" x14ac:dyDescent="0.3">
      <c r="A375" s="3">
        <f t="shared" si="5"/>
        <v>43837.635416666664</v>
      </c>
      <c r="B375" s="1">
        <v>43837</v>
      </c>
      <c r="C375" s="2">
        <v>0.63541666666666663</v>
      </c>
      <c r="D375">
        <v>1</v>
      </c>
      <c r="E375">
        <v>2</v>
      </c>
      <c r="F375">
        <f>IF(OR(RawData!D375&lt;0,RawData!D375&gt;100),"",RawData!D375)</f>
        <v>11</v>
      </c>
      <c r="G375" t="s">
        <v>6</v>
      </c>
    </row>
    <row r="376" spans="1:7" x14ac:dyDescent="0.3">
      <c r="A376" s="3">
        <f t="shared" si="5"/>
        <v>43837.760416666664</v>
      </c>
      <c r="B376" s="1">
        <v>43837</v>
      </c>
      <c r="C376" s="2">
        <v>0.76041666666666663</v>
      </c>
      <c r="D376">
        <v>1</v>
      </c>
      <c r="E376">
        <v>2</v>
      </c>
      <c r="F376">
        <f>IF(OR(RawData!D376&lt;0,RawData!D376&gt;100),"",RawData!D376)</f>
        <v>19</v>
      </c>
      <c r="G376" t="s">
        <v>6</v>
      </c>
    </row>
    <row r="377" spans="1:7" x14ac:dyDescent="0.3">
      <c r="A377" s="3">
        <f t="shared" si="5"/>
        <v>43837.885416666664</v>
      </c>
      <c r="B377" s="1">
        <v>43837</v>
      </c>
      <c r="C377" s="2">
        <v>0.88541666666666663</v>
      </c>
      <c r="D377">
        <v>1</v>
      </c>
      <c r="E377">
        <v>2</v>
      </c>
      <c r="F377">
        <f>IF(OR(RawData!D377&lt;0,RawData!D377&gt;100),"",RawData!D377)</f>
        <v>63</v>
      </c>
      <c r="G377" t="s">
        <v>6</v>
      </c>
    </row>
    <row r="378" spans="1:7" x14ac:dyDescent="0.3">
      <c r="A378" s="3">
        <f t="shared" si="5"/>
        <v>43838.010416666664</v>
      </c>
      <c r="B378" s="1">
        <v>43838</v>
      </c>
      <c r="C378" s="2">
        <v>1.0416666666666666E-2</v>
      </c>
      <c r="D378">
        <v>1</v>
      </c>
      <c r="E378">
        <v>2</v>
      </c>
      <c r="F378">
        <f>IF(OR(RawData!D378&lt;0,RawData!D378&gt;100),"",RawData!D378)</f>
        <v>11</v>
      </c>
      <c r="G378" t="s">
        <v>6</v>
      </c>
    </row>
    <row r="379" spans="1:7" x14ac:dyDescent="0.3">
      <c r="A379" s="3">
        <f t="shared" si="5"/>
        <v>43838.135416666664</v>
      </c>
      <c r="B379" s="1">
        <v>43838</v>
      </c>
      <c r="C379" s="2">
        <v>0.13541666666666666</v>
      </c>
      <c r="D379">
        <v>1</v>
      </c>
      <c r="E379">
        <v>2</v>
      </c>
      <c r="F379">
        <f>IF(OR(RawData!D379&lt;0,RawData!D379&gt;100),"",RawData!D379)</f>
        <v>73</v>
      </c>
      <c r="G379" t="s">
        <v>6</v>
      </c>
    </row>
    <row r="380" spans="1:7" x14ac:dyDescent="0.3">
      <c r="A380" s="3">
        <f t="shared" si="5"/>
        <v>43838.260416666664</v>
      </c>
      <c r="B380" s="1">
        <v>43838</v>
      </c>
      <c r="C380" s="2">
        <v>0.26041666666666669</v>
      </c>
      <c r="D380">
        <v>1</v>
      </c>
      <c r="E380">
        <v>2</v>
      </c>
      <c r="F380">
        <f>IF(OR(RawData!D380&lt;0,RawData!D380&gt;100),"",RawData!D380)</f>
        <v>97</v>
      </c>
      <c r="G380" t="s">
        <v>6</v>
      </c>
    </row>
    <row r="381" spans="1:7" x14ac:dyDescent="0.3">
      <c r="A381" s="3">
        <f t="shared" si="5"/>
        <v>43838.385416666664</v>
      </c>
      <c r="B381" s="1">
        <v>43838</v>
      </c>
      <c r="C381" s="2">
        <v>0.38541666666666669</v>
      </c>
      <c r="D381">
        <v>1</v>
      </c>
      <c r="E381">
        <v>2</v>
      </c>
      <c r="F381">
        <f>IF(OR(RawData!D381&lt;0,RawData!D381&gt;100),"",RawData!D381)</f>
        <v>11</v>
      </c>
      <c r="G381" t="s">
        <v>6</v>
      </c>
    </row>
    <row r="382" spans="1:7" x14ac:dyDescent="0.3">
      <c r="A382" s="3">
        <f t="shared" si="5"/>
        <v>43838.510416666664</v>
      </c>
      <c r="B382" s="1">
        <v>43838</v>
      </c>
      <c r="C382" s="2">
        <v>0.51041666666666663</v>
      </c>
      <c r="D382">
        <v>1</v>
      </c>
      <c r="E382">
        <v>2</v>
      </c>
      <c r="F382">
        <f>IF(OR(RawData!D382&lt;0,RawData!D382&gt;100),"",RawData!D382)</f>
        <v>65</v>
      </c>
      <c r="G382" t="s">
        <v>6</v>
      </c>
    </row>
    <row r="383" spans="1:7" x14ac:dyDescent="0.3">
      <c r="A383" s="3">
        <f t="shared" si="5"/>
        <v>43838.635416666664</v>
      </c>
      <c r="B383" s="1">
        <v>43838</v>
      </c>
      <c r="C383" s="2">
        <v>0.63541666666666663</v>
      </c>
      <c r="D383">
        <v>1</v>
      </c>
      <c r="E383">
        <v>2</v>
      </c>
      <c r="F383">
        <f>IF(OR(RawData!D383&lt;0,RawData!D383&gt;100),"",RawData!D383)</f>
        <v>3</v>
      </c>
      <c r="G383" t="s">
        <v>6</v>
      </c>
    </row>
    <row r="384" spans="1:7" x14ac:dyDescent="0.3">
      <c r="A384" s="3">
        <f t="shared" si="5"/>
        <v>43838.760416666664</v>
      </c>
      <c r="B384" s="1">
        <v>43838</v>
      </c>
      <c r="C384" s="2">
        <v>0.76041666666666663</v>
      </c>
      <c r="D384">
        <v>1</v>
      </c>
      <c r="E384">
        <v>2</v>
      </c>
      <c r="F384">
        <f>IF(OR(RawData!D384&lt;0,RawData!D384&gt;100),"",RawData!D384)</f>
        <v>11</v>
      </c>
      <c r="G384" t="s">
        <v>6</v>
      </c>
    </row>
    <row r="385" spans="1:7" x14ac:dyDescent="0.3">
      <c r="A385" s="3">
        <f t="shared" si="5"/>
        <v>43838.885416666664</v>
      </c>
      <c r="B385" s="1">
        <v>43838</v>
      </c>
      <c r="C385" s="2">
        <v>0.88541666666666663</v>
      </c>
      <c r="D385">
        <v>1</v>
      </c>
      <c r="E385">
        <v>2</v>
      </c>
      <c r="F385">
        <f>IF(OR(RawData!D385&lt;0,RawData!D385&gt;100),"",RawData!D385)</f>
        <v>16</v>
      </c>
      <c r="G385" t="s">
        <v>6</v>
      </c>
    </row>
    <row r="386" spans="1:7" x14ac:dyDescent="0.3">
      <c r="A386" s="3">
        <f t="shared" si="5"/>
        <v>43837.020833333336</v>
      </c>
      <c r="B386" s="1">
        <v>43837</v>
      </c>
      <c r="C386" s="2">
        <v>2.0833333333333332E-2</v>
      </c>
      <c r="D386">
        <v>1</v>
      </c>
      <c r="E386">
        <v>3</v>
      </c>
      <c r="F386">
        <f>IF(OR(RawData!D386&lt;0,RawData!D386&gt;100),"",RawData!D386)</f>
        <v>64</v>
      </c>
      <c r="G386" t="s">
        <v>7</v>
      </c>
    </row>
    <row r="387" spans="1:7" x14ac:dyDescent="0.3">
      <c r="A387" s="3">
        <f t="shared" ref="A387:A450" si="6">B387+C387</f>
        <v>43837.145833333336</v>
      </c>
      <c r="B387" s="1">
        <v>43837</v>
      </c>
      <c r="C387" s="2">
        <v>0.14583333333333334</v>
      </c>
      <c r="D387">
        <v>1</v>
      </c>
      <c r="E387">
        <v>3</v>
      </c>
      <c r="F387">
        <f>IF(OR(RawData!D387&lt;0,RawData!D387&gt;100),"",RawData!D387)</f>
        <v>11</v>
      </c>
      <c r="G387" t="s">
        <v>7</v>
      </c>
    </row>
    <row r="388" spans="1:7" x14ac:dyDescent="0.3">
      <c r="A388" s="3">
        <f t="shared" si="6"/>
        <v>43837.270833333336</v>
      </c>
      <c r="B388" s="1">
        <v>43837</v>
      </c>
      <c r="C388" s="2">
        <v>0.27083333333333331</v>
      </c>
      <c r="D388">
        <v>1</v>
      </c>
      <c r="E388">
        <v>3</v>
      </c>
      <c r="F388">
        <f>IF(OR(RawData!D388&lt;0,RawData!D388&gt;100),"",RawData!D388)</f>
        <v>83</v>
      </c>
      <c r="G388" t="s">
        <v>7</v>
      </c>
    </row>
    <row r="389" spans="1:7" x14ac:dyDescent="0.3">
      <c r="A389" s="3">
        <f t="shared" si="6"/>
        <v>43837.395833333336</v>
      </c>
      <c r="B389" s="1">
        <v>43837</v>
      </c>
      <c r="C389" s="2">
        <v>0.39583333333333331</v>
      </c>
      <c r="D389">
        <v>1</v>
      </c>
      <c r="E389">
        <v>3</v>
      </c>
      <c r="F389">
        <f>IF(OR(RawData!D389&lt;0,RawData!D389&gt;100),"",RawData!D389)</f>
        <v>47</v>
      </c>
      <c r="G389" t="s">
        <v>7</v>
      </c>
    </row>
    <row r="390" spans="1:7" x14ac:dyDescent="0.3">
      <c r="A390" s="3">
        <f t="shared" si="6"/>
        <v>43837.520833333336</v>
      </c>
      <c r="B390" s="1">
        <v>43837</v>
      </c>
      <c r="C390" s="2">
        <v>0.52083333333333337</v>
      </c>
      <c r="D390">
        <v>1</v>
      </c>
      <c r="E390">
        <v>3</v>
      </c>
      <c r="F390">
        <f>IF(OR(RawData!D390&lt;0,RawData!D390&gt;100),"",RawData!D390)</f>
        <v>11</v>
      </c>
      <c r="G390" t="s">
        <v>7</v>
      </c>
    </row>
    <row r="391" spans="1:7" x14ac:dyDescent="0.3">
      <c r="A391" s="3">
        <f t="shared" si="6"/>
        <v>43837.645833333336</v>
      </c>
      <c r="B391" s="1">
        <v>43837</v>
      </c>
      <c r="C391" s="2">
        <v>0.64583333333333337</v>
      </c>
      <c r="D391">
        <v>1</v>
      </c>
      <c r="E391">
        <v>3</v>
      </c>
      <c r="F391">
        <f>IF(OR(RawData!D391&lt;0,RawData!D391&gt;100),"",RawData!D391)</f>
        <v>2</v>
      </c>
      <c r="G391" t="s">
        <v>7</v>
      </c>
    </row>
    <row r="392" spans="1:7" x14ac:dyDescent="0.3">
      <c r="A392" s="3">
        <f t="shared" si="6"/>
        <v>43837.770833333336</v>
      </c>
      <c r="B392" s="1">
        <v>43837</v>
      </c>
      <c r="C392" s="2">
        <v>0.77083333333333337</v>
      </c>
      <c r="D392">
        <v>1</v>
      </c>
      <c r="E392">
        <v>3</v>
      </c>
      <c r="F392">
        <f>IF(OR(RawData!D392&lt;0,RawData!D392&gt;100),"",RawData!D392)</f>
        <v>54</v>
      </c>
      <c r="G392" t="s">
        <v>7</v>
      </c>
    </row>
    <row r="393" spans="1:7" x14ac:dyDescent="0.3">
      <c r="A393" s="3">
        <f t="shared" si="6"/>
        <v>43837.895833333336</v>
      </c>
      <c r="B393" s="1">
        <v>43837</v>
      </c>
      <c r="C393" s="2">
        <v>0.89583333333333337</v>
      </c>
      <c r="D393">
        <v>1</v>
      </c>
      <c r="E393">
        <v>3</v>
      </c>
      <c r="F393">
        <f>IF(OR(RawData!D393&lt;0,RawData!D393&gt;100),"",RawData!D393)</f>
        <v>11</v>
      </c>
      <c r="G393" t="s">
        <v>7</v>
      </c>
    </row>
    <row r="394" spans="1:7" x14ac:dyDescent="0.3">
      <c r="A394" s="3">
        <f t="shared" si="6"/>
        <v>43838.020833333336</v>
      </c>
      <c r="B394" s="1">
        <v>43838</v>
      </c>
      <c r="C394" s="2">
        <v>2.0833333333333332E-2</v>
      </c>
      <c r="D394">
        <v>1</v>
      </c>
      <c r="E394">
        <v>3</v>
      </c>
      <c r="F394">
        <f>IF(OR(RawData!D394&lt;0,RawData!D394&gt;100),"",RawData!D394)</f>
        <v>91</v>
      </c>
      <c r="G394" t="s">
        <v>7</v>
      </c>
    </row>
    <row r="395" spans="1:7" x14ac:dyDescent="0.3">
      <c r="A395" s="3">
        <f t="shared" si="6"/>
        <v>43838.145833333336</v>
      </c>
      <c r="B395" s="1">
        <v>43838</v>
      </c>
      <c r="C395" s="2">
        <v>0.14583333333333334</v>
      </c>
      <c r="D395">
        <v>1</v>
      </c>
      <c r="E395">
        <v>3</v>
      </c>
      <c r="F395">
        <f>IF(OR(RawData!D395&lt;0,RawData!D395&gt;100),"",RawData!D395)</f>
        <v>90</v>
      </c>
      <c r="G395" t="s">
        <v>7</v>
      </c>
    </row>
    <row r="396" spans="1:7" x14ac:dyDescent="0.3">
      <c r="A396" s="3">
        <f t="shared" si="6"/>
        <v>43838.270833333336</v>
      </c>
      <c r="B396" s="1">
        <v>43838</v>
      </c>
      <c r="C396" s="2">
        <v>0.27083333333333331</v>
      </c>
      <c r="D396">
        <v>1</v>
      </c>
      <c r="E396">
        <v>3</v>
      </c>
      <c r="F396">
        <f>IF(OR(RawData!D396&lt;0,RawData!D396&gt;100),"",RawData!D396)</f>
        <v>11</v>
      </c>
      <c r="G396" t="s">
        <v>7</v>
      </c>
    </row>
    <row r="397" spans="1:7" x14ac:dyDescent="0.3">
      <c r="A397" s="3">
        <f t="shared" si="6"/>
        <v>43838.395833333336</v>
      </c>
      <c r="B397" s="1">
        <v>43838</v>
      </c>
      <c r="C397" s="2">
        <v>0.39583333333333331</v>
      </c>
      <c r="D397">
        <v>1</v>
      </c>
      <c r="E397">
        <v>3</v>
      </c>
      <c r="F397">
        <f>IF(OR(RawData!D397&lt;0,RawData!D397&gt;100),"",RawData!D397)</f>
        <v>29</v>
      </c>
      <c r="G397" t="s">
        <v>7</v>
      </c>
    </row>
    <row r="398" spans="1:7" x14ac:dyDescent="0.3">
      <c r="A398" s="3">
        <f t="shared" si="6"/>
        <v>43838.520833333336</v>
      </c>
      <c r="B398" s="1">
        <v>43838</v>
      </c>
      <c r="C398" s="2">
        <v>0.52083333333333337</v>
      </c>
      <c r="D398">
        <v>1</v>
      </c>
      <c r="E398">
        <v>3</v>
      </c>
      <c r="F398">
        <f>IF(OR(RawData!D398&lt;0,RawData!D398&gt;100),"",RawData!D398)</f>
        <v>2</v>
      </c>
      <c r="G398" t="s">
        <v>7</v>
      </c>
    </row>
    <row r="399" spans="1:7" x14ac:dyDescent="0.3">
      <c r="A399" s="3">
        <f t="shared" si="6"/>
        <v>43838.645833333336</v>
      </c>
      <c r="B399" s="1">
        <v>43838</v>
      </c>
      <c r="C399" s="2">
        <v>0.64583333333333337</v>
      </c>
      <c r="D399">
        <v>1</v>
      </c>
      <c r="E399">
        <v>3</v>
      </c>
      <c r="F399">
        <f>IF(OR(RawData!D399&lt;0,RawData!D399&gt;100),"",RawData!D399)</f>
        <v>11</v>
      </c>
      <c r="G399" t="s">
        <v>7</v>
      </c>
    </row>
    <row r="400" spans="1:7" x14ac:dyDescent="0.3">
      <c r="A400" s="3">
        <f t="shared" si="6"/>
        <v>43838.770833333336</v>
      </c>
      <c r="B400" s="1">
        <v>43838</v>
      </c>
      <c r="C400" s="2">
        <v>0.77083333333333337</v>
      </c>
      <c r="D400">
        <v>1</v>
      </c>
      <c r="E400">
        <v>3</v>
      </c>
      <c r="F400">
        <f>IF(OR(RawData!D400&lt;0,RawData!D400&gt;100),"",RawData!D400)</f>
        <v>41</v>
      </c>
      <c r="G400" t="s">
        <v>7</v>
      </c>
    </row>
    <row r="401" spans="1:7" x14ac:dyDescent="0.3">
      <c r="A401" s="3">
        <f t="shared" si="6"/>
        <v>43838.895833333336</v>
      </c>
      <c r="B401" s="1">
        <v>43838</v>
      </c>
      <c r="C401" s="2">
        <v>0.89583333333333337</v>
      </c>
      <c r="D401">
        <v>1</v>
      </c>
      <c r="E401">
        <v>3</v>
      </c>
      <c r="F401">
        <f>IF(OR(RawData!D401&lt;0,RawData!D401&gt;100),"",RawData!D401)</f>
        <v>86</v>
      </c>
      <c r="G401" t="s">
        <v>7</v>
      </c>
    </row>
    <row r="402" spans="1:7" x14ac:dyDescent="0.3">
      <c r="A402" s="3">
        <f t="shared" si="6"/>
        <v>43837.020833333336</v>
      </c>
      <c r="B402" s="1">
        <v>43837</v>
      </c>
      <c r="C402" s="2">
        <v>2.0833333333333332E-2</v>
      </c>
      <c r="D402">
        <v>1</v>
      </c>
      <c r="E402">
        <v>3</v>
      </c>
      <c r="F402">
        <f>IF(OR(RawData!D402&lt;0,RawData!D402&gt;100),"",RawData!D402)</f>
        <v>11</v>
      </c>
      <c r="G402" t="s">
        <v>7</v>
      </c>
    </row>
    <row r="403" spans="1:7" x14ac:dyDescent="0.3">
      <c r="A403" s="3">
        <f t="shared" si="6"/>
        <v>43837.145833333336</v>
      </c>
      <c r="B403" s="1">
        <v>43837</v>
      </c>
      <c r="C403" s="2">
        <v>0.14583333333333334</v>
      </c>
      <c r="D403">
        <v>1</v>
      </c>
      <c r="E403">
        <v>3</v>
      </c>
      <c r="F403">
        <f>IF(OR(RawData!D403&lt;0,RawData!D403&gt;100),"",RawData!D403)</f>
        <v>39</v>
      </c>
      <c r="G403" t="s">
        <v>7</v>
      </c>
    </row>
    <row r="404" spans="1:7" x14ac:dyDescent="0.3">
      <c r="A404" s="3">
        <f t="shared" si="6"/>
        <v>43837.270833333336</v>
      </c>
      <c r="B404" s="1">
        <v>43837</v>
      </c>
      <c r="C404" s="2">
        <v>0.27083333333333331</v>
      </c>
      <c r="D404">
        <v>1</v>
      </c>
      <c r="E404">
        <v>3</v>
      </c>
      <c r="F404">
        <f>IF(OR(RawData!D404&lt;0,RawData!D404&gt;100),"",RawData!D404)</f>
        <v>22</v>
      </c>
      <c r="G404" t="s">
        <v>7</v>
      </c>
    </row>
    <row r="405" spans="1:7" x14ac:dyDescent="0.3">
      <c r="A405" s="3">
        <f t="shared" si="6"/>
        <v>43837.395833333336</v>
      </c>
      <c r="B405" s="1">
        <v>43837</v>
      </c>
      <c r="C405" s="2">
        <v>0.39583333333333331</v>
      </c>
      <c r="D405">
        <v>1</v>
      </c>
      <c r="E405">
        <v>3</v>
      </c>
      <c r="F405">
        <f>IF(OR(RawData!D405&lt;0,RawData!D405&gt;100),"",RawData!D405)</f>
        <v>11</v>
      </c>
      <c r="G405" t="s">
        <v>7</v>
      </c>
    </row>
    <row r="406" spans="1:7" x14ac:dyDescent="0.3">
      <c r="A406" s="3">
        <f t="shared" si="6"/>
        <v>43837.520833333336</v>
      </c>
      <c r="B406" s="1">
        <v>43837</v>
      </c>
      <c r="C406" s="2">
        <v>0.52083333333333337</v>
      </c>
      <c r="D406">
        <v>1</v>
      </c>
      <c r="E406">
        <v>3</v>
      </c>
      <c r="F406">
        <f>IF(OR(RawData!D406&lt;0,RawData!D406&gt;100),"",RawData!D406)</f>
        <v>93</v>
      </c>
      <c r="G406" t="s">
        <v>7</v>
      </c>
    </row>
    <row r="407" spans="1:7" x14ac:dyDescent="0.3">
      <c r="A407" s="3">
        <f t="shared" si="6"/>
        <v>43837.645833333336</v>
      </c>
      <c r="B407" s="1">
        <v>43837</v>
      </c>
      <c r="C407" s="2">
        <v>0.64583333333333337</v>
      </c>
      <c r="D407">
        <v>1</v>
      </c>
      <c r="E407">
        <v>3</v>
      </c>
      <c r="F407">
        <f>IF(OR(RawData!D407&lt;0,RawData!D407&gt;100),"",RawData!D407)</f>
        <v>17</v>
      </c>
      <c r="G407" t="s">
        <v>7</v>
      </c>
    </row>
    <row r="408" spans="1:7" x14ac:dyDescent="0.3">
      <c r="A408" s="3">
        <f t="shared" si="6"/>
        <v>43837.770833333336</v>
      </c>
      <c r="B408" s="1">
        <v>43837</v>
      </c>
      <c r="C408" s="2">
        <v>0.77083333333333337</v>
      </c>
      <c r="D408">
        <v>1</v>
      </c>
      <c r="E408">
        <v>3</v>
      </c>
      <c r="F408">
        <f>IF(OR(RawData!D408&lt;0,RawData!D408&gt;100),"",RawData!D408)</f>
        <v>11</v>
      </c>
      <c r="G408" t="s">
        <v>7</v>
      </c>
    </row>
    <row r="409" spans="1:7" x14ac:dyDescent="0.3">
      <c r="A409" s="3">
        <f t="shared" si="6"/>
        <v>43837.895833333336</v>
      </c>
      <c r="B409" s="1">
        <v>43837</v>
      </c>
      <c r="C409" s="2">
        <v>0.89583333333333337</v>
      </c>
      <c r="D409">
        <v>1</v>
      </c>
      <c r="E409">
        <v>3</v>
      </c>
      <c r="F409">
        <f>IF(OR(RawData!D409&lt;0,RawData!D409&gt;100),"",RawData!D409)</f>
        <v>72</v>
      </c>
      <c r="G409" t="s">
        <v>7</v>
      </c>
    </row>
    <row r="410" spans="1:7" x14ac:dyDescent="0.3">
      <c r="A410" s="3">
        <f t="shared" si="6"/>
        <v>43838.020833333336</v>
      </c>
      <c r="B410" s="1">
        <v>43838</v>
      </c>
      <c r="C410" s="2">
        <v>2.0833333333333332E-2</v>
      </c>
      <c r="D410">
        <v>1</v>
      </c>
      <c r="E410">
        <v>3</v>
      </c>
      <c r="F410">
        <f>IF(OR(RawData!D410&lt;0,RawData!D410&gt;100),"",RawData!D410)</f>
        <v>51</v>
      </c>
      <c r="G410" t="s">
        <v>7</v>
      </c>
    </row>
    <row r="411" spans="1:7" x14ac:dyDescent="0.3">
      <c r="A411" s="3">
        <f t="shared" si="6"/>
        <v>43838.145833333336</v>
      </c>
      <c r="B411" s="1">
        <v>43838</v>
      </c>
      <c r="C411" s="2">
        <v>0.14583333333333334</v>
      </c>
      <c r="D411">
        <v>1</v>
      </c>
      <c r="E411">
        <v>3</v>
      </c>
      <c r="F411">
        <f>IF(OR(RawData!D411&lt;0,RawData!D411&gt;100),"",RawData!D411)</f>
        <v>12</v>
      </c>
      <c r="G411" t="s">
        <v>7</v>
      </c>
    </row>
    <row r="412" spans="1:7" x14ac:dyDescent="0.3">
      <c r="A412" s="3">
        <f t="shared" si="6"/>
        <v>43838.270833333336</v>
      </c>
      <c r="B412" s="1">
        <v>43838</v>
      </c>
      <c r="C412" s="2">
        <v>0.27083333333333331</v>
      </c>
      <c r="D412">
        <v>1</v>
      </c>
      <c r="E412">
        <v>3</v>
      </c>
      <c r="F412">
        <f>IF(OR(RawData!D412&lt;0,RawData!D412&gt;100),"",RawData!D412)</f>
        <v>51</v>
      </c>
      <c r="G412" t="s">
        <v>7</v>
      </c>
    </row>
    <row r="413" spans="1:7" x14ac:dyDescent="0.3">
      <c r="A413" s="3">
        <f t="shared" si="6"/>
        <v>43838.395833333336</v>
      </c>
      <c r="B413" s="1">
        <v>43838</v>
      </c>
      <c r="C413" s="2">
        <v>0.39583333333333331</v>
      </c>
      <c r="D413">
        <v>1</v>
      </c>
      <c r="E413">
        <v>3</v>
      </c>
      <c r="F413">
        <f>IF(OR(RawData!D413&lt;0,RawData!D413&gt;100),"",RawData!D413)</f>
        <v>63</v>
      </c>
      <c r="G413" t="s">
        <v>7</v>
      </c>
    </row>
    <row r="414" spans="1:7" x14ac:dyDescent="0.3">
      <c r="A414" s="3">
        <f t="shared" si="6"/>
        <v>43838.520833333336</v>
      </c>
      <c r="B414" s="1">
        <v>43838</v>
      </c>
      <c r="C414" s="2">
        <v>0.52083333333333337</v>
      </c>
      <c r="D414">
        <v>1</v>
      </c>
      <c r="E414">
        <v>3</v>
      </c>
      <c r="F414">
        <f>IF(OR(RawData!D414&lt;0,RawData!D414&gt;100),"",RawData!D414)</f>
        <v>12</v>
      </c>
      <c r="G414" t="s">
        <v>7</v>
      </c>
    </row>
    <row r="415" spans="1:7" x14ac:dyDescent="0.3">
      <c r="A415" s="3">
        <f t="shared" si="6"/>
        <v>43838.645833333336</v>
      </c>
      <c r="B415" s="1">
        <v>43838</v>
      </c>
      <c r="C415" s="2">
        <v>0.64583333333333337</v>
      </c>
      <c r="D415">
        <v>1</v>
      </c>
      <c r="E415">
        <v>3</v>
      </c>
      <c r="F415">
        <f>IF(OR(RawData!D415&lt;0,RawData!D415&gt;100),"",RawData!D415)</f>
        <v>50</v>
      </c>
      <c r="G415" t="s">
        <v>7</v>
      </c>
    </row>
    <row r="416" spans="1:7" x14ac:dyDescent="0.3">
      <c r="A416" s="3">
        <f t="shared" si="6"/>
        <v>43838.770833333336</v>
      </c>
      <c r="B416" s="1">
        <v>43838</v>
      </c>
      <c r="C416" s="2">
        <v>0.77083333333333337</v>
      </c>
      <c r="D416">
        <v>1</v>
      </c>
      <c r="E416">
        <v>3</v>
      </c>
      <c r="F416">
        <f>IF(OR(RawData!D416&lt;0,RawData!D416&gt;100),"",RawData!D416)</f>
        <v>41</v>
      </c>
      <c r="G416" t="s">
        <v>7</v>
      </c>
    </row>
    <row r="417" spans="1:7" x14ac:dyDescent="0.3">
      <c r="A417" s="3">
        <f t="shared" si="6"/>
        <v>43838.895833333336</v>
      </c>
      <c r="B417" s="1">
        <v>43838</v>
      </c>
      <c r="C417" s="2">
        <v>0.89583333333333337</v>
      </c>
      <c r="D417">
        <v>1</v>
      </c>
      <c r="E417">
        <v>3</v>
      </c>
      <c r="F417">
        <f>IF(OR(RawData!D417&lt;0,RawData!D417&gt;100),"",RawData!D417)</f>
        <v>12</v>
      </c>
      <c r="G417" t="s">
        <v>7</v>
      </c>
    </row>
    <row r="418" spans="1:7" x14ac:dyDescent="0.3">
      <c r="A418" s="3">
        <f t="shared" si="6"/>
        <v>43837.020833333336</v>
      </c>
      <c r="B418" s="1">
        <v>43837</v>
      </c>
      <c r="C418" s="2">
        <v>2.0833333333333332E-2</v>
      </c>
      <c r="D418">
        <v>1</v>
      </c>
      <c r="E418">
        <v>3</v>
      </c>
      <c r="F418">
        <f>IF(OR(RawData!D418&lt;0,RawData!D418&gt;100),"",RawData!D418)</f>
        <v>46</v>
      </c>
      <c r="G418" t="s">
        <v>7</v>
      </c>
    </row>
    <row r="419" spans="1:7" x14ac:dyDescent="0.3">
      <c r="A419" s="3">
        <f t="shared" si="6"/>
        <v>43837.145833333336</v>
      </c>
      <c r="B419" s="1">
        <v>43837</v>
      </c>
      <c r="C419" s="2">
        <v>0.14583333333333334</v>
      </c>
      <c r="D419">
        <v>1</v>
      </c>
      <c r="E419">
        <v>3</v>
      </c>
      <c r="F419">
        <f>IF(OR(RawData!D419&lt;0,RawData!D419&gt;100),"",RawData!D419)</f>
        <v>11</v>
      </c>
      <c r="G419" t="s">
        <v>7</v>
      </c>
    </row>
    <row r="420" spans="1:7" x14ac:dyDescent="0.3">
      <c r="A420" s="3">
        <f t="shared" si="6"/>
        <v>43837.270833333336</v>
      </c>
      <c r="B420" s="1">
        <v>43837</v>
      </c>
      <c r="C420" s="2">
        <v>0.27083333333333331</v>
      </c>
      <c r="D420">
        <v>1</v>
      </c>
      <c r="E420">
        <v>3</v>
      </c>
      <c r="F420">
        <f>IF(OR(RawData!D420&lt;0,RawData!D420&gt;100),"",RawData!D420)</f>
        <v>12</v>
      </c>
      <c r="G420" t="s">
        <v>7</v>
      </c>
    </row>
    <row r="421" spans="1:7" x14ac:dyDescent="0.3">
      <c r="A421" s="3">
        <f t="shared" si="6"/>
        <v>43837.395833333336</v>
      </c>
      <c r="B421" s="1">
        <v>43837</v>
      </c>
      <c r="C421" s="2">
        <v>0.39583333333333331</v>
      </c>
      <c r="D421">
        <v>1</v>
      </c>
      <c r="E421">
        <v>3</v>
      </c>
      <c r="F421">
        <f>IF(OR(RawData!D421&lt;0,RawData!D421&gt;100),"",RawData!D421)</f>
        <v>73</v>
      </c>
      <c r="G421" t="s">
        <v>7</v>
      </c>
    </row>
    <row r="422" spans="1:7" x14ac:dyDescent="0.3">
      <c r="A422" s="3">
        <f t="shared" si="6"/>
        <v>43837.520833333336</v>
      </c>
      <c r="B422" s="1">
        <v>43837</v>
      </c>
      <c r="C422" s="2">
        <v>0.52083333333333337</v>
      </c>
      <c r="D422">
        <v>1</v>
      </c>
      <c r="E422">
        <v>3</v>
      </c>
      <c r="F422">
        <f>IF(OR(RawData!D422&lt;0,RawData!D422&gt;100),"",RawData!D422)</f>
        <v>38</v>
      </c>
      <c r="G422" t="s">
        <v>7</v>
      </c>
    </row>
    <row r="423" spans="1:7" x14ac:dyDescent="0.3">
      <c r="A423" s="3">
        <f t="shared" si="6"/>
        <v>43837.645833333336</v>
      </c>
      <c r="B423" s="1">
        <v>43837</v>
      </c>
      <c r="C423" s="2">
        <v>0.64583333333333337</v>
      </c>
      <c r="D423">
        <v>1</v>
      </c>
      <c r="E423">
        <v>3</v>
      </c>
      <c r="F423">
        <f>IF(OR(RawData!D423&lt;0,RawData!D423&gt;100),"",RawData!D423)</f>
        <v>12</v>
      </c>
      <c r="G423" t="s">
        <v>7</v>
      </c>
    </row>
    <row r="424" spans="1:7" x14ac:dyDescent="0.3">
      <c r="A424" s="3">
        <f t="shared" si="6"/>
        <v>43837.770833333336</v>
      </c>
      <c r="B424" s="1">
        <v>43837</v>
      </c>
      <c r="C424" s="2">
        <v>0.77083333333333337</v>
      </c>
      <c r="D424">
        <v>1</v>
      </c>
      <c r="E424">
        <v>3</v>
      </c>
      <c r="F424">
        <f>IF(OR(RawData!D424&lt;0,RawData!D424&gt;100),"",RawData!D424)</f>
        <v>94</v>
      </c>
      <c r="G424" t="s">
        <v>7</v>
      </c>
    </row>
    <row r="425" spans="1:7" x14ac:dyDescent="0.3">
      <c r="A425" s="3">
        <f t="shared" si="6"/>
        <v>43837.895833333336</v>
      </c>
      <c r="B425" s="1">
        <v>43837</v>
      </c>
      <c r="C425" s="2">
        <v>0.89583333333333337</v>
      </c>
      <c r="D425">
        <v>1</v>
      </c>
      <c r="E425">
        <v>3</v>
      </c>
      <c r="F425">
        <f>IF(OR(RawData!D425&lt;0,RawData!D425&gt;100),"",RawData!D425)</f>
        <v>80</v>
      </c>
      <c r="G425" t="s">
        <v>7</v>
      </c>
    </row>
    <row r="426" spans="1:7" x14ac:dyDescent="0.3">
      <c r="A426" s="3">
        <f t="shared" si="6"/>
        <v>43838.020833333336</v>
      </c>
      <c r="B426" s="1">
        <v>43838</v>
      </c>
      <c r="C426" s="2">
        <v>2.0833333333333332E-2</v>
      </c>
      <c r="D426">
        <v>1</v>
      </c>
      <c r="E426">
        <v>3</v>
      </c>
      <c r="F426" t="str">
        <f>IF(OR(RawData!D426&lt;0,RawData!D426&gt;100),"",RawData!D426)</f>
        <v/>
      </c>
      <c r="G426" t="s">
        <v>7</v>
      </c>
    </row>
    <row r="427" spans="1:7" x14ac:dyDescent="0.3">
      <c r="A427" s="3">
        <f t="shared" si="6"/>
        <v>43838.145833333336</v>
      </c>
      <c r="B427" s="1">
        <v>43838</v>
      </c>
      <c r="C427" s="2">
        <v>0.14583333333333334</v>
      </c>
      <c r="D427">
        <v>1</v>
      </c>
      <c r="E427">
        <v>3</v>
      </c>
      <c r="F427">
        <f>IF(OR(RawData!D427&lt;0,RawData!D427&gt;100),"",RawData!D427)</f>
        <v>7</v>
      </c>
      <c r="G427" t="s">
        <v>7</v>
      </c>
    </row>
    <row r="428" spans="1:7" x14ac:dyDescent="0.3">
      <c r="A428" s="3">
        <f t="shared" si="6"/>
        <v>43838.270833333336</v>
      </c>
      <c r="B428" s="1">
        <v>43838</v>
      </c>
      <c r="C428" s="2">
        <v>0.27083333333333331</v>
      </c>
      <c r="D428">
        <v>1</v>
      </c>
      <c r="E428">
        <v>3</v>
      </c>
      <c r="F428">
        <f>IF(OR(RawData!D428&lt;0,RawData!D428&gt;100),"",RawData!D428)</f>
        <v>46</v>
      </c>
      <c r="G428" t="s">
        <v>7</v>
      </c>
    </row>
    <row r="429" spans="1:7" x14ac:dyDescent="0.3">
      <c r="A429" s="3">
        <f t="shared" si="6"/>
        <v>43838.395833333336</v>
      </c>
      <c r="B429" s="1">
        <v>43838</v>
      </c>
      <c r="C429" s="2">
        <v>0.39583333333333331</v>
      </c>
      <c r="D429">
        <v>1</v>
      </c>
      <c r="E429">
        <v>3</v>
      </c>
      <c r="F429">
        <f>IF(OR(RawData!D429&lt;0,RawData!D429&gt;100),"",RawData!D429)</f>
        <v>12</v>
      </c>
      <c r="G429" t="s">
        <v>7</v>
      </c>
    </row>
    <row r="430" spans="1:7" x14ac:dyDescent="0.3">
      <c r="A430" s="3">
        <f t="shared" si="6"/>
        <v>43838.520833333336</v>
      </c>
      <c r="B430" s="1">
        <v>43838</v>
      </c>
      <c r="C430" s="2">
        <v>0.52083333333333337</v>
      </c>
      <c r="D430">
        <v>1</v>
      </c>
      <c r="E430">
        <v>3</v>
      </c>
      <c r="F430">
        <f>IF(OR(RawData!D430&lt;0,RawData!D430&gt;100),"",RawData!D430)</f>
        <v>82</v>
      </c>
      <c r="G430" t="s">
        <v>7</v>
      </c>
    </row>
    <row r="431" spans="1:7" x14ac:dyDescent="0.3">
      <c r="A431" s="3">
        <f t="shared" si="6"/>
        <v>43838.645833333336</v>
      </c>
      <c r="B431" s="1">
        <v>43838</v>
      </c>
      <c r="C431" s="2">
        <v>0.64583333333333337</v>
      </c>
      <c r="D431">
        <v>1</v>
      </c>
      <c r="E431">
        <v>3</v>
      </c>
      <c r="F431">
        <f>IF(OR(RawData!D431&lt;0,RawData!D431&gt;100),"",RawData!D431)</f>
        <v>89</v>
      </c>
      <c r="G431" t="s">
        <v>7</v>
      </c>
    </row>
    <row r="432" spans="1:7" x14ac:dyDescent="0.3">
      <c r="A432" s="3">
        <f t="shared" si="6"/>
        <v>43838.770833333336</v>
      </c>
      <c r="B432" s="1">
        <v>43838</v>
      </c>
      <c r="C432" s="2">
        <v>0.77083333333333337</v>
      </c>
      <c r="D432">
        <v>1</v>
      </c>
      <c r="E432">
        <v>3</v>
      </c>
      <c r="F432">
        <f>IF(OR(RawData!D432&lt;0,RawData!D432&gt;100),"",RawData!D432)</f>
        <v>12</v>
      </c>
      <c r="G432" t="s">
        <v>7</v>
      </c>
    </row>
    <row r="433" spans="1:7" x14ac:dyDescent="0.3">
      <c r="A433" s="3">
        <f t="shared" si="6"/>
        <v>43838.895833333336</v>
      </c>
      <c r="B433" s="1">
        <v>43838</v>
      </c>
      <c r="C433" s="2">
        <v>0.89583333333333337</v>
      </c>
      <c r="D433">
        <v>1</v>
      </c>
      <c r="E433">
        <v>3</v>
      </c>
      <c r="F433">
        <f>IF(OR(RawData!D433&lt;0,RawData!D433&gt;100),"",RawData!D433)</f>
        <v>71</v>
      </c>
      <c r="G433" t="s">
        <v>7</v>
      </c>
    </row>
    <row r="434" spans="1:7" x14ac:dyDescent="0.3">
      <c r="A434" s="3">
        <f t="shared" si="6"/>
        <v>43837.020833333336</v>
      </c>
      <c r="B434" s="1">
        <v>43837</v>
      </c>
      <c r="C434" s="2">
        <v>2.0833333333333332E-2</v>
      </c>
      <c r="D434">
        <v>1</v>
      </c>
      <c r="E434">
        <v>3</v>
      </c>
      <c r="F434">
        <f>IF(OR(RawData!D434&lt;0,RawData!D434&gt;100),"",RawData!D434)</f>
        <v>53</v>
      </c>
      <c r="G434" t="s">
        <v>7</v>
      </c>
    </row>
    <row r="435" spans="1:7" x14ac:dyDescent="0.3">
      <c r="A435" s="3">
        <f t="shared" si="6"/>
        <v>43837.145833333336</v>
      </c>
      <c r="B435" s="1">
        <v>43837</v>
      </c>
      <c r="C435" s="2">
        <v>0.14583333333333334</v>
      </c>
      <c r="D435">
        <v>1</v>
      </c>
      <c r="E435">
        <v>3</v>
      </c>
      <c r="F435">
        <f>IF(OR(RawData!D435&lt;0,RawData!D435&gt;100),"",RawData!D435)</f>
        <v>12</v>
      </c>
      <c r="G435" t="s">
        <v>7</v>
      </c>
    </row>
    <row r="436" spans="1:7" x14ac:dyDescent="0.3">
      <c r="A436" s="3">
        <f t="shared" si="6"/>
        <v>43837.270833333336</v>
      </c>
      <c r="B436" s="1">
        <v>43837</v>
      </c>
      <c r="C436" s="2">
        <v>0.27083333333333331</v>
      </c>
      <c r="D436">
        <v>1</v>
      </c>
      <c r="E436">
        <v>3</v>
      </c>
      <c r="F436">
        <f>IF(OR(RawData!D436&lt;0,RawData!D436&gt;100),"",RawData!D436)</f>
        <v>63</v>
      </c>
      <c r="G436" t="s">
        <v>7</v>
      </c>
    </row>
    <row r="437" spans="1:7" x14ac:dyDescent="0.3">
      <c r="A437" s="3">
        <f t="shared" si="6"/>
        <v>43837.395833333336</v>
      </c>
      <c r="B437" s="1">
        <v>43837</v>
      </c>
      <c r="C437" s="2">
        <v>0.39583333333333331</v>
      </c>
      <c r="D437">
        <v>1</v>
      </c>
      <c r="E437">
        <v>3</v>
      </c>
      <c r="F437">
        <f>IF(OR(RawData!D437&lt;0,RawData!D437&gt;100),"",RawData!D437)</f>
        <v>47</v>
      </c>
      <c r="G437" t="s">
        <v>7</v>
      </c>
    </row>
    <row r="438" spans="1:7" x14ac:dyDescent="0.3">
      <c r="A438" s="3">
        <f t="shared" si="6"/>
        <v>43837.520833333336</v>
      </c>
      <c r="B438" s="1">
        <v>43837</v>
      </c>
      <c r="C438" s="2">
        <v>0.52083333333333337</v>
      </c>
      <c r="D438">
        <v>1</v>
      </c>
      <c r="E438">
        <v>3</v>
      </c>
      <c r="F438">
        <f>IF(OR(RawData!D438&lt;0,RawData!D438&gt;100),"",RawData!D438)</f>
        <v>12</v>
      </c>
      <c r="G438" t="s">
        <v>7</v>
      </c>
    </row>
    <row r="439" spans="1:7" x14ac:dyDescent="0.3">
      <c r="A439" s="3">
        <f t="shared" si="6"/>
        <v>43837.645833333336</v>
      </c>
      <c r="B439" s="1">
        <v>43837</v>
      </c>
      <c r="C439" s="2">
        <v>0.64583333333333337</v>
      </c>
      <c r="D439">
        <v>1</v>
      </c>
      <c r="E439">
        <v>3</v>
      </c>
      <c r="F439">
        <f>IF(OR(RawData!D439&lt;0,RawData!D439&gt;100),"",RawData!D439)</f>
        <v>43</v>
      </c>
      <c r="G439" t="s">
        <v>7</v>
      </c>
    </row>
    <row r="440" spans="1:7" x14ac:dyDescent="0.3">
      <c r="A440" s="3">
        <f t="shared" si="6"/>
        <v>43837.770833333336</v>
      </c>
      <c r="B440" s="1">
        <v>43837</v>
      </c>
      <c r="C440" s="2">
        <v>0.77083333333333337</v>
      </c>
      <c r="D440">
        <v>1</v>
      </c>
      <c r="E440">
        <v>3</v>
      </c>
      <c r="F440">
        <f>IF(OR(RawData!D440&lt;0,RawData!D440&gt;100),"",RawData!D440)</f>
        <v>78</v>
      </c>
      <c r="G440" t="s">
        <v>7</v>
      </c>
    </row>
    <row r="441" spans="1:7" x14ac:dyDescent="0.3">
      <c r="A441" s="3">
        <f t="shared" si="6"/>
        <v>43837.895833333336</v>
      </c>
      <c r="B441" s="1">
        <v>43837</v>
      </c>
      <c r="C441" s="2">
        <v>0.89583333333333337</v>
      </c>
      <c r="D441">
        <v>1</v>
      </c>
      <c r="E441">
        <v>3</v>
      </c>
      <c r="F441">
        <f>IF(OR(RawData!D441&lt;0,RawData!D441&gt;100),"",RawData!D441)</f>
        <v>12</v>
      </c>
      <c r="G441" t="s">
        <v>7</v>
      </c>
    </row>
    <row r="442" spans="1:7" x14ac:dyDescent="0.3">
      <c r="A442" s="3">
        <f t="shared" si="6"/>
        <v>43838.020833333336</v>
      </c>
      <c r="B442" s="1">
        <v>43838</v>
      </c>
      <c r="C442" s="2">
        <v>2.0833333333333332E-2</v>
      </c>
      <c r="D442">
        <v>1</v>
      </c>
      <c r="E442">
        <v>3</v>
      </c>
      <c r="F442">
        <f>IF(OR(RawData!D442&lt;0,RawData!D442&gt;100),"",RawData!D442)</f>
        <v>60</v>
      </c>
      <c r="G442" t="s">
        <v>7</v>
      </c>
    </row>
    <row r="443" spans="1:7" x14ac:dyDescent="0.3">
      <c r="A443" s="3">
        <f t="shared" si="6"/>
        <v>43838.145833333336</v>
      </c>
      <c r="B443" s="1">
        <v>43838</v>
      </c>
      <c r="C443" s="2">
        <v>0.14583333333333334</v>
      </c>
      <c r="D443">
        <v>1</v>
      </c>
      <c r="E443">
        <v>3</v>
      </c>
      <c r="F443">
        <f>IF(OR(RawData!D443&lt;0,RawData!D443&gt;100),"",RawData!D443)</f>
        <v>75</v>
      </c>
      <c r="G443" t="s">
        <v>7</v>
      </c>
    </row>
    <row r="444" spans="1:7" x14ac:dyDescent="0.3">
      <c r="A444" s="3">
        <f t="shared" si="6"/>
        <v>43838.270833333336</v>
      </c>
      <c r="B444" s="1">
        <v>43838</v>
      </c>
      <c r="C444" s="2">
        <v>0.27083333333333331</v>
      </c>
      <c r="D444">
        <v>1</v>
      </c>
      <c r="E444">
        <v>3</v>
      </c>
      <c r="F444">
        <f>IF(OR(RawData!D444&lt;0,RawData!D444&gt;100),"",RawData!D444)</f>
        <v>12</v>
      </c>
      <c r="G444" t="s">
        <v>7</v>
      </c>
    </row>
    <row r="445" spans="1:7" x14ac:dyDescent="0.3">
      <c r="A445" s="3">
        <f t="shared" si="6"/>
        <v>43838.395833333336</v>
      </c>
      <c r="B445" s="1">
        <v>43838</v>
      </c>
      <c r="C445" s="2">
        <v>0.39583333333333331</v>
      </c>
      <c r="D445">
        <v>1</v>
      </c>
      <c r="E445">
        <v>3</v>
      </c>
      <c r="F445">
        <f>IF(OR(RawData!D445&lt;0,RawData!D445&gt;100),"",RawData!D445)</f>
        <v>94</v>
      </c>
      <c r="G445" t="s">
        <v>7</v>
      </c>
    </row>
    <row r="446" spans="1:7" x14ac:dyDescent="0.3">
      <c r="A446" s="3">
        <f t="shared" si="6"/>
        <v>43838.520833333336</v>
      </c>
      <c r="B446" s="1">
        <v>43838</v>
      </c>
      <c r="C446" s="2">
        <v>0.52083333333333337</v>
      </c>
      <c r="D446">
        <v>1</v>
      </c>
      <c r="E446">
        <v>3</v>
      </c>
      <c r="F446" t="str">
        <f>IF(OR(RawData!D446&lt;0,RawData!D446&gt;100),"",RawData!D446)</f>
        <v/>
      </c>
      <c r="G446" t="s">
        <v>7</v>
      </c>
    </row>
    <row r="447" spans="1:7" x14ac:dyDescent="0.3">
      <c r="A447" s="3">
        <f t="shared" si="6"/>
        <v>43838.645833333336</v>
      </c>
      <c r="B447" s="1">
        <v>43838</v>
      </c>
      <c r="C447" s="2">
        <v>0.64583333333333337</v>
      </c>
      <c r="D447">
        <v>1</v>
      </c>
      <c r="E447">
        <v>3</v>
      </c>
      <c r="F447">
        <f>IF(OR(RawData!D447&lt;0,RawData!D447&gt;100),"",RawData!D447)</f>
        <v>12</v>
      </c>
      <c r="G447" t="s">
        <v>7</v>
      </c>
    </row>
    <row r="448" spans="1:7" x14ac:dyDescent="0.3">
      <c r="A448" s="3">
        <f t="shared" si="6"/>
        <v>43838.770833333336</v>
      </c>
      <c r="B448" s="1">
        <v>43838</v>
      </c>
      <c r="C448" s="2">
        <v>0.77083333333333337</v>
      </c>
      <c r="D448">
        <v>1</v>
      </c>
      <c r="E448">
        <v>3</v>
      </c>
      <c r="F448">
        <f>IF(OR(RawData!D448&lt;0,RawData!D448&gt;100),"",RawData!D448)</f>
        <v>45</v>
      </c>
      <c r="G448" t="s">
        <v>7</v>
      </c>
    </row>
    <row r="449" spans="1:7" x14ac:dyDescent="0.3">
      <c r="A449" s="3">
        <f t="shared" si="6"/>
        <v>43838.895833333336</v>
      </c>
      <c r="B449" s="1">
        <v>43838</v>
      </c>
      <c r="C449" s="2">
        <v>0.89583333333333337</v>
      </c>
      <c r="D449">
        <v>1</v>
      </c>
      <c r="E449">
        <v>3</v>
      </c>
      <c r="F449">
        <f>IF(OR(RawData!D449&lt;0,RawData!D449&gt;100),"",RawData!D449)</f>
        <v>82</v>
      </c>
      <c r="G449" t="s">
        <v>7</v>
      </c>
    </row>
    <row r="450" spans="1:7" x14ac:dyDescent="0.3">
      <c r="A450" s="3">
        <f t="shared" si="6"/>
        <v>43837.020833333336</v>
      </c>
      <c r="B450" s="1">
        <v>43837</v>
      </c>
      <c r="C450" s="2">
        <v>2.0833333333333332E-2</v>
      </c>
      <c r="D450">
        <v>1</v>
      </c>
      <c r="E450">
        <v>3</v>
      </c>
      <c r="F450">
        <f>IF(OR(RawData!D450&lt;0,RawData!D450&gt;100),"",RawData!D450)</f>
        <v>12</v>
      </c>
      <c r="G450" t="s">
        <v>7</v>
      </c>
    </row>
    <row r="451" spans="1:7" x14ac:dyDescent="0.3">
      <c r="A451" s="3">
        <f t="shared" ref="A451:A514" si="7">B451+C451</f>
        <v>43837.145833333336</v>
      </c>
      <c r="B451" s="1">
        <v>43837</v>
      </c>
      <c r="C451" s="2">
        <v>0.14583333333333334</v>
      </c>
      <c r="D451">
        <v>1</v>
      </c>
      <c r="E451">
        <v>3</v>
      </c>
      <c r="F451">
        <f>IF(OR(RawData!D451&lt;0,RawData!D451&gt;100),"",RawData!D451)</f>
        <v>75</v>
      </c>
      <c r="G451" t="s">
        <v>7</v>
      </c>
    </row>
    <row r="452" spans="1:7" x14ac:dyDescent="0.3">
      <c r="A452" s="3">
        <f t="shared" si="7"/>
        <v>43837.270833333336</v>
      </c>
      <c r="B452" s="1">
        <v>43837</v>
      </c>
      <c r="C452" s="2">
        <v>0.27083333333333331</v>
      </c>
      <c r="D452">
        <v>1</v>
      </c>
      <c r="E452">
        <v>3</v>
      </c>
      <c r="F452">
        <f>IF(OR(RawData!D452&lt;0,RawData!D452&gt;100),"",RawData!D452)</f>
        <v>36</v>
      </c>
      <c r="G452" t="s">
        <v>7</v>
      </c>
    </row>
    <row r="453" spans="1:7" x14ac:dyDescent="0.3">
      <c r="A453" s="3">
        <f t="shared" si="7"/>
        <v>43837.395833333336</v>
      </c>
      <c r="B453" s="1">
        <v>43837</v>
      </c>
      <c r="C453" s="2">
        <v>0.39583333333333331</v>
      </c>
      <c r="D453">
        <v>1</v>
      </c>
      <c r="E453">
        <v>3</v>
      </c>
      <c r="F453">
        <f>IF(OR(RawData!D453&lt;0,RawData!D453&gt;100),"",RawData!D453)</f>
        <v>12</v>
      </c>
      <c r="G453" t="s">
        <v>7</v>
      </c>
    </row>
    <row r="454" spans="1:7" x14ac:dyDescent="0.3">
      <c r="A454" s="3">
        <f t="shared" si="7"/>
        <v>43837.520833333336</v>
      </c>
      <c r="B454" s="1">
        <v>43837</v>
      </c>
      <c r="C454" s="2">
        <v>0.52083333333333337</v>
      </c>
      <c r="D454">
        <v>1</v>
      </c>
      <c r="E454">
        <v>3</v>
      </c>
      <c r="F454">
        <f>IF(OR(RawData!D454&lt;0,RawData!D454&gt;100),"",RawData!D454)</f>
        <v>33</v>
      </c>
      <c r="G454" t="s">
        <v>7</v>
      </c>
    </row>
    <row r="455" spans="1:7" x14ac:dyDescent="0.3">
      <c r="A455" s="3">
        <f t="shared" si="7"/>
        <v>43837.645833333336</v>
      </c>
      <c r="B455" s="1">
        <v>43837</v>
      </c>
      <c r="C455" s="2">
        <v>0.64583333333333337</v>
      </c>
      <c r="D455">
        <v>1</v>
      </c>
      <c r="E455">
        <v>3</v>
      </c>
      <c r="F455">
        <f>IF(OR(RawData!D455&lt;0,RawData!D455&gt;100),"",RawData!D455)</f>
        <v>72</v>
      </c>
      <c r="G455" t="s">
        <v>7</v>
      </c>
    </row>
    <row r="456" spans="1:7" x14ac:dyDescent="0.3">
      <c r="A456" s="3">
        <f t="shared" si="7"/>
        <v>43837.770833333336</v>
      </c>
      <c r="B456" s="1">
        <v>43837</v>
      </c>
      <c r="C456" s="2">
        <v>0.77083333333333337</v>
      </c>
      <c r="D456">
        <v>1</v>
      </c>
      <c r="E456">
        <v>3</v>
      </c>
      <c r="F456">
        <f>IF(OR(RawData!D456&lt;0,RawData!D456&gt;100),"",RawData!D456)</f>
        <v>12</v>
      </c>
      <c r="G456" t="s">
        <v>7</v>
      </c>
    </row>
    <row r="457" spans="1:7" x14ac:dyDescent="0.3">
      <c r="A457" s="3">
        <f t="shared" si="7"/>
        <v>43837.895833333336</v>
      </c>
      <c r="B457" s="1">
        <v>43837</v>
      </c>
      <c r="C457" s="2">
        <v>0.89583333333333337</v>
      </c>
      <c r="D457">
        <v>1</v>
      </c>
      <c r="E457">
        <v>3</v>
      </c>
      <c r="F457">
        <f>IF(OR(RawData!D457&lt;0,RawData!D457&gt;100),"",RawData!D457)</f>
        <v>74</v>
      </c>
      <c r="G457" t="s">
        <v>7</v>
      </c>
    </row>
    <row r="458" spans="1:7" x14ac:dyDescent="0.3">
      <c r="A458" s="3">
        <f t="shared" si="7"/>
        <v>43838.020833333336</v>
      </c>
      <c r="B458" s="1">
        <v>43838</v>
      </c>
      <c r="C458" s="2">
        <v>2.0833333333333332E-2</v>
      </c>
      <c r="D458">
        <v>1</v>
      </c>
      <c r="E458">
        <v>3</v>
      </c>
      <c r="F458">
        <f>IF(OR(RawData!D458&lt;0,RawData!D458&gt;100),"",RawData!D458)</f>
        <v>39</v>
      </c>
      <c r="G458" t="s">
        <v>7</v>
      </c>
    </row>
    <row r="459" spans="1:7" x14ac:dyDescent="0.3">
      <c r="A459" s="3">
        <f t="shared" si="7"/>
        <v>43838.145833333336</v>
      </c>
      <c r="B459" s="1">
        <v>43838</v>
      </c>
      <c r="C459" s="2">
        <v>0.14583333333333334</v>
      </c>
      <c r="D459">
        <v>1</v>
      </c>
      <c r="E459">
        <v>3</v>
      </c>
      <c r="F459">
        <f>IF(OR(RawData!D459&lt;0,RawData!D459&gt;100),"",RawData!D459)</f>
        <v>12</v>
      </c>
      <c r="G459" t="s">
        <v>7</v>
      </c>
    </row>
    <row r="460" spans="1:7" x14ac:dyDescent="0.3">
      <c r="A460" s="3">
        <f t="shared" si="7"/>
        <v>43838.270833333336</v>
      </c>
      <c r="B460" s="1">
        <v>43838</v>
      </c>
      <c r="C460" s="2">
        <v>0.27083333333333331</v>
      </c>
      <c r="D460">
        <v>1</v>
      </c>
      <c r="E460">
        <v>3</v>
      </c>
      <c r="F460">
        <f>IF(OR(RawData!D460&lt;0,RawData!D460&gt;100),"",RawData!D460)</f>
        <v>72</v>
      </c>
      <c r="G460" t="s">
        <v>7</v>
      </c>
    </row>
    <row r="461" spans="1:7" x14ac:dyDescent="0.3">
      <c r="A461" s="3">
        <f t="shared" si="7"/>
        <v>43838.395833333336</v>
      </c>
      <c r="B461" s="1">
        <v>43838</v>
      </c>
      <c r="C461" s="2">
        <v>0.39583333333333331</v>
      </c>
      <c r="D461">
        <v>1</v>
      </c>
      <c r="E461">
        <v>3</v>
      </c>
      <c r="F461">
        <f>IF(OR(RawData!D461&lt;0,RawData!D461&gt;100),"",RawData!D461)</f>
        <v>52</v>
      </c>
      <c r="G461" t="s">
        <v>7</v>
      </c>
    </row>
    <row r="462" spans="1:7" x14ac:dyDescent="0.3">
      <c r="A462" s="3">
        <f t="shared" si="7"/>
        <v>43838.520833333336</v>
      </c>
      <c r="B462" s="1">
        <v>43838</v>
      </c>
      <c r="C462" s="2">
        <v>0.52083333333333337</v>
      </c>
      <c r="D462">
        <v>1</v>
      </c>
      <c r="E462">
        <v>3</v>
      </c>
      <c r="F462">
        <f>IF(OR(RawData!D462&lt;0,RawData!D462&gt;100),"",RawData!D462)</f>
        <v>12</v>
      </c>
      <c r="G462" t="s">
        <v>7</v>
      </c>
    </row>
    <row r="463" spans="1:7" x14ac:dyDescent="0.3">
      <c r="A463" s="3">
        <f t="shared" si="7"/>
        <v>43838.645833333336</v>
      </c>
      <c r="B463" s="1">
        <v>43838</v>
      </c>
      <c r="C463" s="2">
        <v>0.64583333333333337</v>
      </c>
      <c r="D463">
        <v>1</v>
      </c>
      <c r="E463">
        <v>3</v>
      </c>
      <c r="F463">
        <f>IF(OR(RawData!D463&lt;0,RawData!D463&gt;100),"",RawData!D463)</f>
        <v>6</v>
      </c>
      <c r="G463" t="s">
        <v>7</v>
      </c>
    </row>
    <row r="464" spans="1:7" x14ac:dyDescent="0.3">
      <c r="A464" s="3">
        <f t="shared" si="7"/>
        <v>43838.770833333336</v>
      </c>
      <c r="B464" s="1">
        <v>43838</v>
      </c>
      <c r="C464" s="2">
        <v>0.77083333333333337</v>
      </c>
      <c r="D464">
        <v>1</v>
      </c>
      <c r="E464">
        <v>3</v>
      </c>
      <c r="F464">
        <f>IF(OR(RawData!D464&lt;0,RawData!D464&gt;100),"",RawData!D464)</f>
        <v>56</v>
      </c>
      <c r="G464" t="s">
        <v>7</v>
      </c>
    </row>
    <row r="465" spans="1:7" x14ac:dyDescent="0.3">
      <c r="A465" s="3">
        <f t="shared" si="7"/>
        <v>43838.895833333336</v>
      </c>
      <c r="B465" s="1">
        <v>43838</v>
      </c>
      <c r="C465" s="2">
        <v>0.89583333333333337</v>
      </c>
      <c r="D465">
        <v>1</v>
      </c>
      <c r="E465">
        <v>3</v>
      </c>
      <c r="F465">
        <f>IF(OR(RawData!D465&lt;0,RawData!D465&gt;100),"",RawData!D465)</f>
        <v>12</v>
      </c>
      <c r="G465" t="s">
        <v>7</v>
      </c>
    </row>
    <row r="466" spans="1:7" x14ac:dyDescent="0.3">
      <c r="A466" s="3">
        <f t="shared" si="7"/>
        <v>43837.020833333336</v>
      </c>
      <c r="B466" s="1">
        <v>43837</v>
      </c>
      <c r="C466" s="2">
        <v>2.0833333333333332E-2</v>
      </c>
      <c r="D466">
        <v>1</v>
      </c>
      <c r="E466">
        <v>3</v>
      </c>
      <c r="F466">
        <f>IF(OR(RawData!D466&lt;0,RawData!D466&gt;100),"",RawData!D466)</f>
        <v>20</v>
      </c>
      <c r="G466" t="s">
        <v>7</v>
      </c>
    </row>
    <row r="467" spans="1:7" x14ac:dyDescent="0.3">
      <c r="A467" s="3">
        <f t="shared" si="7"/>
        <v>43837.145833333336</v>
      </c>
      <c r="B467" s="1">
        <v>43837</v>
      </c>
      <c r="C467" s="2">
        <v>0.14583333333333334</v>
      </c>
      <c r="D467">
        <v>1</v>
      </c>
      <c r="E467">
        <v>3</v>
      </c>
      <c r="F467">
        <f>IF(OR(RawData!D467&lt;0,RawData!D467&gt;100),"",RawData!D467)</f>
        <v>75</v>
      </c>
      <c r="G467" t="s">
        <v>7</v>
      </c>
    </row>
    <row r="468" spans="1:7" x14ac:dyDescent="0.3">
      <c r="A468" s="3">
        <f t="shared" si="7"/>
        <v>43837.270833333336</v>
      </c>
      <c r="B468" s="1">
        <v>43837</v>
      </c>
      <c r="C468" s="2">
        <v>0.27083333333333331</v>
      </c>
      <c r="D468">
        <v>1</v>
      </c>
      <c r="E468">
        <v>3</v>
      </c>
      <c r="F468">
        <f>IF(OR(RawData!D468&lt;0,RawData!D468&gt;100),"",RawData!D468)</f>
        <v>12</v>
      </c>
      <c r="G468" t="s">
        <v>7</v>
      </c>
    </row>
    <row r="469" spans="1:7" x14ac:dyDescent="0.3">
      <c r="A469" s="3">
        <f t="shared" si="7"/>
        <v>43837.395833333336</v>
      </c>
      <c r="B469" s="1">
        <v>43837</v>
      </c>
      <c r="C469" s="2">
        <v>0.39583333333333331</v>
      </c>
      <c r="D469">
        <v>1</v>
      </c>
      <c r="E469">
        <v>3</v>
      </c>
      <c r="F469" t="str">
        <f>IF(OR(RawData!D469&lt;0,RawData!D469&gt;100),"",RawData!D469)</f>
        <v/>
      </c>
      <c r="G469" t="s">
        <v>7</v>
      </c>
    </row>
    <row r="470" spans="1:7" x14ac:dyDescent="0.3">
      <c r="A470" s="3">
        <f t="shared" si="7"/>
        <v>43837.520833333336</v>
      </c>
      <c r="B470" s="1">
        <v>43837</v>
      </c>
      <c r="C470" s="2">
        <v>0.52083333333333337</v>
      </c>
      <c r="D470">
        <v>1</v>
      </c>
      <c r="E470">
        <v>3</v>
      </c>
      <c r="F470">
        <f>IF(OR(RawData!D470&lt;0,RawData!D470&gt;100),"",RawData!D470)</f>
        <v>82</v>
      </c>
      <c r="G470" t="s">
        <v>7</v>
      </c>
    </row>
    <row r="471" spans="1:7" x14ac:dyDescent="0.3">
      <c r="A471" s="3">
        <f t="shared" si="7"/>
        <v>43837.645833333336</v>
      </c>
      <c r="B471" s="1">
        <v>43837</v>
      </c>
      <c r="C471" s="2">
        <v>0.64583333333333337</v>
      </c>
      <c r="D471">
        <v>1</v>
      </c>
      <c r="E471">
        <v>3</v>
      </c>
      <c r="F471" t="str">
        <f>IF(OR(RawData!D471&lt;0,RawData!D471&gt;100),"",RawData!D471)</f>
        <v/>
      </c>
      <c r="G471" t="s">
        <v>7</v>
      </c>
    </row>
    <row r="472" spans="1:7" x14ac:dyDescent="0.3">
      <c r="A472" s="3">
        <f t="shared" si="7"/>
        <v>43837.770833333336</v>
      </c>
      <c r="B472" s="1">
        <v>43837</v>
      </c>
      <c r="C472" s="2">
        <v>0.77083333333333337</v>
      </c>
      <c r="D472">
        <v>1</v>
      </c>
      <c r="E472">
        <v>3</v>
      </c>
      <c r="F472">
        <f>IF(OR(RawData!D472&lt;0,RawData!D472&gt;100),"",RawData!D472)</f>
        <v>11</v>
      </c>
      <c r="G472" t="s">
        <v>7</v>
      </c>
    </row>
    <row r="473" spans="1:7" x14ac:dyDescent="0.3">
      <c r="A473" s="3">
        <f t="shared" si="7"/>
        <v>43837.895833333336</v>
      </c>
      <c r="B473" s="1">
        <v>43837</v>
      </c>
      <c r="C473" s="2">
        <v>0.89583333333333337</v>
      </c>
      <c r="D473">
        <v>1</v>
      </c>
      <c r="E473">
        <v>3</v>
      </c>
      <c r="F473">
        <f>IF(OR(RawData!D473&lt;0,RawData!D473&gt;100),"",RawData!D473)</f>
        <v>16</v>
      </c>
      <c r="G473" t="s">
        <v>7</v>
      </c>
    </row>
    <row r="474" spans="1:7" x14ac:dyDescent="0.3">
      <c r="A474" s="3">
        <f t="shared" si="7"/>
        <v>43838.020833333336</v>
      </c>
      <c r="B474" s="1">
        <v>43838</v>
      </c>
      <c r="C474" s="2">
        <v>2.0833333333333332E-2</v>
      </c>
      <c r="D474">
        <v>1</v>
      </c>
      <c r="E474">
        <v>3</v>
      </c>
      <c r="F474">
        <f>IF(OR(RawData!D474&lt;0,RawData!D474&gt;100),"",RawData!D474)</f>
        <v>13</v>
      </c>
      <c r="G474" t="s">
        <v>7</v>
      </c>
    </row>
    <row r="475" spans="1:7" x14ac:dyDescent="0.3">
      <c r="A475" s="3">
        <f t="shared" si="7"/>
        <v>43838.145833333336</v>
      </c>
      <c r="B475" s="1">
        <v>43838</v>
      </c>
      <c r="C475" s="2">
        <v>0.14583333333333334</v>
      </c>
      <c r="D475">
        <v>1</v>
      </c>
      <c r="E475">
        <v>3</v>
      </c>
      <c r="F475">
        <f>IF(OR(RawData!D475&lt;0,RawData!D475&gt;100),"",RawData!D475)</f>
        <v>8</v>
      </c>
      <c r="G475" t="s">
        <v>7</v>
      </c>
    </row>
    <row r="476" spans="1:7" x14ac:dyDescent="0.3">
      <c r="A476" s="3">
        <f t="shared" si="7"/>
        <v>43838.270833333336</v>
      </c>
      <c r="B476" s="1">
        <v>43838</v>
      </c>
      <c r="C476" s="2">
        <v>0.27083333333333331</v>
      </c>
      <c r="D476">
        <v>1</v>
      </c>
      <c r="E476">
        <v>3</v>
      </c>
      <c r="F476">
        <f>IF(OR(RawData!D476&lt;0,RawData!D476&gt;100),"",RawData!D476)</f>
        <v>34</v>
      </c>
      <c r="G476" t="s">
        <v>7</v>
      </c>
    </row>
    <row r="477" spans="1:7" x14ac:dyDescent="0.3">
      <c r="A477" s="3">
        <f t="shared" si="7"/>
        <v>43838.395833333336</v>
      </c>
      <c r="B477" s="1">
        <v>43838</v>
      </c>
      <c r="C477" s="2">
        <v>0.39583333333333331</v>
      </c>
      <c r="D477">
        <v>1</v>
      </c>
      <c r="E477">
        <v>3</v>
      </c>
      <c r="F477">
        <f>IF(OR(RawData!D477&lt;0,RawData!D477&gt;100),"",RawData!D477)</f>
        <v>13</v>
      </c>
      <c r="G477" t="s">
        <v>7</v>
      </c>
    </row>
    <row r="478" spans="1:7" x14ac:dyDescent="0.3">
      <c r="A478" s="3">
        <f t="shared" si="7"/>
        <v>43838.520833333336</v>
      </c>
      <c r="B478" s="1">
        <v>43838</v>
      </c>
      <c r="C478" s="2">
        <v>0.52083333333333337</v>
      </c>
      <c r="D478">
        <v>1</v>
      </c>
      <c r="E478">
        <v>3</v>
      </c>
      <c r="F478">
        <f>IF(OR(RawData!D478&lt;0,RawData!D478&gt;100),"",RawData!D478)</f>
        <v>84</v>
      </c>
      <c r="G478" t="s">
        <v>7</v>
      </c>
    </row>
    <row r="479" spans="1:7" x14ac:dyDescent="0.3">
      <c r="A479" s="3">
        <f t="shared" si="7"/>
        <v>43838.645833333336</v>
      </c>
      <c r="B479" s="1">
        <v>43838</v>
      </c>
      <c r="C479" s="2">
        <v>0.64583333333333337</v>
      </c>
      <c r="D479">
        <v>1</v>
      </c>
      <c r="E479">
        <v>3</v>
      </c>
      <c r="F479">
        <f>IF(OR(RawData!D479&lt;0,RawData!D479&gt;100),"",RawData!D479)</f>
        <v>6</v>
      </c>
      <c r="G479" t="s">
        <v>7</v>
      </c>
    </row>
    <row r="480" spans="1:7" x14ac:dyDescent="0.3">
      <c r="A480" s="3">
        <f t="shared" si="7"/>
        <v>43838.770833333336</v>
      </c>
      <c r="B480" s="1">
        <v>43838</v>
      </c>
      <c r="C480" s="2">
        <v>0.77083333333333337</v>
      </c>
      <c r="D480">
        <v>1</v>
      </c>
      <c r="E480">
        <v>3</v>
      </c>
      <c r="F480">
        <f>IF(OR(RawData!D480&lt;0,RawData!D480&gt;100),"",RawData!D480)</f>
        <v>13</v>
      </c>
      <c r="G480" t="s">
        <v>7</v>
      </c>
    </row>
    <row r="481" spans="1:7" x14ac:dyDescent="0.3">
      <c r="A481" s="3">
        <f t="shared" si="7"/>
        <v>43838.895833333336</v>
      </c>
      <c r="B481" s="1">
        <v>43838</v>
      </c>
      <c r="C481" s="2">
        <v>0.89583333333333337</v>
      </c>
      <c r="D481">
        <v>1</v>
      </c>
      <c r="E481">
        <v>3</v>
      </c>
      <c r="F481" t="str">
        <f>IF(OR(RawData!D481&lt;0,RawData!D481&gt;100),"",RawData!D481)</f>
        <v/>
      </c>
      <c r="G481" t="s">
        <v>7</v>
      </c>
    </row>
    <row r="482" spans="1:7" x14ac:dyDescent="0.3">
      <c r="A482" s="3">
        <f t="shared" si="7"/>
        <v>43837.020833333336</v>
      </c>
      <c r="B482" s="1">
        <v>43837</v>
      </c>
      <c r="C482" s="2">
        <v>2.0833333333333332E-2</v>
      </c>
      <c r="D482">
        <v>1</v>
      </c>
      <c r="E482">
        <v>3</v>
      </c>
      <c r="F482">
        <f>IF(OR(RawData!D482&lt;0,RawData!D482&gt;100),"",RawData!D482)</f>
        <v>83</v>
      </c>
      <c r="G482" t="s">
        <v>7</v>
      </c>
    </row>
    <row r="483" spans="1:7" x14ac:dyDescent="0.3">
      <c r="A483" s="3">
        <f t="shared" si="7"/>
        <v>43837.145833333336</v>
      </c>
      <c r="B483" s="1">
        <v>43837</v>
      </c>
      <c r="C483" s="2">
        <v>0.14583333333333334</v>
      </c>
      <c r="D483">
        <v>1</v>
      </c>
      <c r="E483">
        <v>3</v>
      </c>
      <c r="F483">
        <f>IF(OR(RawData!D483&lt;0,RawData!D483&gt;100),"",RawData!D483)</f>
        <v>13</v>
      </c>
      <c r="G483" t="s">
        <v>7</v>
      </c>
    </row>
    <row r="484" spans="1:7" x14ac:dyDescent="0.3">
      <c r="A484" s="3">
        <f t="shared" si="7"/>
        <v>43837.270833333336</v>
      </c>
      <c r="B484" s="1">
        <v>43837</v>
      </c>
      <c r="C484" s="2">
        <v>0.27083333333333331</v>
      </c>
      <c r="D484">
        <v>1</v>
      </c>
      <c r="E484">
        <v>3</v>
      </c>
      <c r="F484">
        <f>IF(OR(RawData!D484&lt;0,RawData!D484&gt;100),"",RawData!D484)</f>
        <v>15</v>
      </c>
      <c r="G484" t="s">
        <v>7</v>
      </c>
    </row>
    <row r="485" spans="1:7" x14ac:dyDescent="0.3">
      <c r="A485" s="3">
        <f t="shared" si="7"/>
        <v>43837.395833333336</v>
      </c>
      <c r="B485" s="1">
        <v>43837</v>
      </c>
      <c r="C485" s="2">
        <v>0.39583333333333331</v>
      </c>
      <c r="D485">
        <v>1</v>
      </c>
      <c r="E485">
        <v>3</v>
      </c>
      <c r="F485">
        <f>IF(OR(RawData!D485&lt;0,RawData!D485&gt;100),"",RawData!D485)</f>
        <v>69</v>
      </c>
      <c r="G485" t="s">
        <v>7</v>
      </c>
    </row>
    <row r="486" spans="1:7" x14ac:dyDescent="0.3">
      <c r="A486" s="3">
        <f t="shared" si="7"/>
        <v>43837.520833333336</v>
      </c>
      <c r="B486" s="1">
        <v>43837</v>
      </c>
      <c r="C486" s="2">
        <v>0.52083333333333337</v>
      </c>
      <c r="D486">
        <v>1</v>
      </c>
      <c r="E486">
        <v>3</v>
      </c>
      <c r="F486">
        <f>IF(OR(RawData!D486&lt;0,RawData!D486&gt;100),"",RawData!D486)</f>
        <v>13</v>
      </c>
      <c r="G486" t="s">
        <v>7</v>
      </c>
    </row>
    <row r="487" spans="1:7" x14ac:dyDescent="0.3">
      <c r="A487" s="3">
        <f t="shared" si="7"/>
        <v>43837.645833333336</v>
      </c>
      <c r="B487" s="1">
        <v>43837</v>
      </c>
      <c r="C487" s="2">
        <v>0.64583333333333337</v>
      </c>
      <c r="D487">
        <v>1</v>
      </c>
      <c r="E487">
        <v>3</v>
      </c>
      <c r="F487">
        <f>IF(OR(RawData!D487&lt;0,RawData!D487&gt;100),"",RawData!D487)</f>
        <v>17</v>
      </c>
      <c r="G487" t="s">
        <v>7</v>
      </c>
    </row>
    <row r="488" spans="1:7" x14ac:dyDescent="0.3">
      <c r="A488" s="3">
        <f t="shared" si="7"/>
        <v>43837.770833333336</v>
      </c>
      <c r="B488" s="1">
        <v>43837</v>
      </c>
      <c r="C488" s="2">
        <v>0.77083333333333337</v>
      </c>
      <c r="D488">
        <v>1</v>
      </c>
      <c r="E488">
        <v>3</v>
      </c>
      <c r="F488">
        <f>IF(OR(RawData!D488&lt;0,RawData!D488&gt;100),"",RawData!D488)</f>
        <v>28</v>
      </c>
      <c r="G488" t="s">
        <v>7</v>
      </c>
    </row>
    <row r="489" spans="1:7" x14ac:dyDescent="0.3">
      <c r="A489" s="3">
        <f t="shared" si="7"/>
        <v>43837.895833333336</v>
      </c>
      <c r="B489" s="1">
        <v>43837</v>
      </c>
      <c r="C489" s="2">
        <v>0.89583333333333337</v>
      </c>
      <c r="D489">
        <v>1</v>
      </c>
      <c r="E489">
        <v>3</v>
      </c>
      <c r="F489">
        <f>IF(OR(RawData!D489&lt;0,RawData!D489&gt;100),"",RawData!D489)</f>
        <v>13</v>
      </c>
      <c r="G489" t="s">
        <v>7</v>
      </c>
    </row>
    <row r="490" spans="1:7" x14ac:dyDescent="0.3">
      <c r="A490" s="3">
        <f t="shared" si="7"/>
        <v>43838.020833333336</v>
      </c>
      <c r="B490" s="1">
        <v>43838</v>
      </c>
      <c r="C490" s="2">
        <v>2.0833333333333332E-2</v>
      </c>
      <c r="D490">
        <v>1</v>
      </c>
      <c r="E490">
        <v>3</v>
      </c>
      <c r="F490">
        <f>IF(OR(RawData!D490&lt;0,RawData!D490&gt;100),"",RawData!D490)</f>
        <v>29</v>
      </c>
      <c r="G490" t="s">
        <v>7</v>
      </c>
    </row>
    <row r="491" spans="1:7" x14ac:dyDescent="0.3">
      <c r="A491" s="3">
        <f t="shared" si="7"/>
        <v>43838.145833333336</v>
      </c>
      <c r="B491" s="1">
        <v>43838</v>
      </c>
      <c r="C491" s="2">
        <v>0.14583333333333334</v>
      </c>
      <c r="D491">
        <v>1</v>
      </c>
      <c r="E491">
        <v>3</v>
      </c>
      <c r="F491">
        <f>IF(OR(RawData!D491&lt;0,RawData!D491&gt;100),"",RawData!D491)</f>
        <v>40</v>
      </c>
      <c r="G491" t="s">
        <v>7</v>
      </c>
    </row>
    <row r="492" spans="1:7" x14ac:dyDescent="0.3">
      <c r="A492" s="3">
        <f t="shared" si="7"/>
        <v>43838.270833333336</v>
      </c>
      <c r="B492" s="1">
        <v>43838</v>
      </c>
      <c r="C492" s="2">
        <v>0.27083333333333331</v>
      </c>
      <c r="D492">
        <v>1</v>
      </c>
      <c r="E492">
        <v>3</v>
      </c>
      <c r="F492">
        <f>IF(OR(RawData!D492&lt;0,RawData!D492&gt;100),"",RawData!D492)</f>
        <v>13</v>
      </c>
      <c r="G492" t="s">
        <v>7</v>
      </c>
    </row>
    <row r="493" spans="1:7" x14ac:dyDescent="0.3">
      <c r="A493" s="3">
        <f t="shared" si="7"/>
        <v>43838.395833333336</v>
      </c>
      <c r="B493" s="1">
        <v>43838</v>
      </c>
      <c r="C493" s="2">
        <v>0.39583333333333331</v>
      </c>
      <c r="D493">
        <v>1</v>
      </c>
      <c r="E493">
        <v>3</v>
      </c>
      <c r="F493">
        <f>IF(OR(RawData!D493&lt;0,RawData!D493&gt;100),"",RawData!D493)</f>
        <v>70</v>
      </c>
      <c r="G493" t="s">
        <v>7</v>
      </c>
    </row>
    <row r="494" spans="1:7" x14ac:dyDescent="0.3">
      <c r="A494" s="3">
        <f t="shared" si="7"/>
        <v>43838.520833333336</v>
      </c>
      <c r="B494" s="1">
        <v>43838</v>
      </c>
      <c r="C494" s="2">
        <v>0.52083333333333337</v>
      </c>
      <c r="D494">
        <v>1</v>
      </c>
      <c r="E494">
        <v>3</v>
      </c>
      <c r="F494">
        <f>IF(OR(RawData!D494&lt;0,RawData!D494&gt;100),"",RawData!D494)</f>
        <v>29</v>
      </c>
      <c r="G494" t="s">
        <v>7</v>
      </c>
    </row>
    <row r="495" spans="1:7" x14ac:dyDescent="0.3">
      <c r="A495" s="3">
        <f t="shared" si="7"/>
        <v>43838.645833333336</v>
      </c>
      <c r="B495" s="1">
        <v>43838</v>
      </c>
      <c r="C495" s="2">
        <v>0.64583333333333337</v>
      </c>
      <c r="D495">
        <v>1</v>
      </c>
      <c r="E495">
        <v>3</v>
      </c>
      <c r="F495" t="str">
        <f>IF(OR(RawData!D495&lt;0,RawData!D495&gt;100),"",RawData!D495)</f>
        <v/>
      </c>
      <c r="G495" t="s">
        <v>7</v>
      </c>
    </row>
    <row r="496" spans="1:7" x14ac:dyDescent="0.3">
      <c r="A496" s="3">
        <f t="shared" si="7"/>
        <v>43838.770833333336</v>
      </c>
      <c r="B496" s="1">
        <v>43838</v>
      </c>
      <c r="C496" s="2">
        <v>0.77083333333333337</v>
      </c>
      <c r="D496">
        <v>1</v>
      </c>
      <c r="E496">
        <v>3</v>
      </c>
      <c r="F496" t="str">
        <f>IF(OR(RawData!D496&lt;0,RawData!D496&gt;100),"",RawData!D496)</f>
        <v/>
      </c>
      <c r="G496" t="s">
        <v>7</v>
      </c>
    </row>
    <row r="497" spans="1:7" x14ac:dyDescent="0.3">
      <c r="A497" s="3">
        <f t="shared" si="7"/>
        <v>43838.895833333336</v>
      </c>
      <c r="B497" s="1">
        <v>43838</v>
      </c>
      <c r="C497" s="2">
        <v>0.89583333333333337</v>
      </c>
      <c r="D497">
        <v>1</v>
      </c>
      <c r="E497">
        <v>3</v>
      </c>
      <c r="F497">
        <f>IF(OR(RawData!D497&lt;0,RawData!D497&gt;100),"",RawData!D497)</f>
        <v>11</v>
      </c>
      <c r="G497" t="s">
        <v>7</v>
      </c>
    </row>
    <row r="498" spans="1:7" x14ac:dyDescent="0.3">
      <c r="A498" s="3">
        <f t="shared" si="7"/>
        <v>43837.020833333336</v>
      </c>
      <c r="B498" s="1">
        <v>43837</v>
      </c>
      <c r="C498" s="2">
        <v>2.0833333333333332E-2</v>
      </c>
      <c r="D498">
        <v>1</v>
      </c>
      <c r="E498">
        <v>3</v>
      </c>
      <c r="F498">
        <f>IF(OR(RawData!D498&lt;0,RawData!D498&gt;100),"",RawData!D498)</f>
        <v>13</v>
      </c>
      <c r="G498" t="s">
        <v>7</v>
      </c>
    </row>
    <row r="499" spans="1:7" x14ac:dyDescent="0.3">
      <c r="A499" s="3">
        <f t="shared" si="7"/>
        <v>43837.145833333336</v>
      </c>
      <c r="B499" s="1">
        <v>43837</v>
      </c>
      <c r="C499" s="2">
        <v>0.14583333333333334</v>
      </c>
      <c r="D499">
        <v>1</v>
      </c>
      <c r="E499">
        <v>3</v>
      </c>
      <c r="F499" t="str">
        <f>IF(OR(RawData!D499&lt;0,RawData!D499&gt;100),"",RawData!D499)</f>
        <v/>
      </c>
      <c r="G499" t="s">
        <v>7</v>
      </c>
    </row>
    <row r="500" spans="1:7" x14ac:dyDescent="0.3">
      <c r="A500" s="3">
        <f t="shared" si="7"/>
        <v>43837.270833333336</v>
      </c>
      <c r="B500" s="1">
        <v>43837</v>
      </c>
      <c r="C500" s="2">
        <v>0.27083333333333331</v>
      </c>
      <c r="D500">
        <v>1</v>
      </c>
      <c r="E500">
        <v>3</v>
      </c>
      <c r="F500">
        <f>IF(OR(RawData!D500&lt;0,RawData!D500&gt;100),"",RawData!D500)</f>
        <v>18</v>
      </c>
      <c r="G500" t="s">
        <v>7</v>
      </c>
    </row>
    <row r="501" spans="1:7" x14ac:dyDescent="0.3">
      <c r="A501" s="3">
        <f t="shared" si="7"/>
        <v>43837.395833333336</v>
      </c>
      <c r="B501" s="1">
        <v>43837</v>
      </c>
      <c r="C501" s="2">
        <v>0.39583333333333331</v>
      </c>
      <c r="D501">
        <v>1</v>
      </c>
      <c r="E501">
        <v>3</v>
      </c>
      <c r="F501">
        <f>IF(OR(RawData!D501&lt;0,RawData!D501&gt;100),"",RawData!D501)</f>
        <v>13</v>
      </c>
      <c r="G501" t="s">
        <v>7</v>
      </c>
    </row>
    <row r="502" spans="1:7" x14ac:dyDescent="0.3">
      <c r="A502" s="3">
        <f t="shared" si="7"/>
        <v>43837.520833333336</v>
      </c>
      <c r="B502" s="1">
        <v>43837</v>
      </c>
      <c r="C502" s="2">
        <v>0.52083333333333337</v>
      </c>
      <c r="D502">
        <v>1</v>
      </c>
      <c r="E502">
        <v>3</v>
      </c>
      <c r="F502">
        <f>IF(OR(RawData!D502&lt;0,RawData!D502&gt;100),"",RawData!D502)</f>
        <v>33</v>
      </c>
      <c r="G502" t="s">
        <v>7</v>
      </c>
    </row>
    <row r="503" spans="1:7" x14ac:dyDescent="0.3">
      <c r="A503" s="3">
        <f t="shared" si="7"/>
        <v>43837.645833333336</v>
      </c>
      <c r="B503" s="1">
        <v>43837</v>
      </c>
      <c r="C503" s="2">
        <v>0.64583333333333337</v>
      </c>
      <c r="D503">
        <v>1</v>
      </c>
      <c r="E503">
        <v>3</v>
      </c>
      <c r="F503">
        <f>IF(OR(RawData!D503&lt;0,RawData!D503&gt;100),"",RawData!D503)</f>
        <v>39</v>
      </c>
      <c r="G503" t="s">
        <v>7</v>
      </c>
    </row>
    <row r="504" spans="1:7" x14ac:dyDescent="0.3">
      <c r="A504" s="3">
        <f t="shared" si="7"/>
        <v>43837.770833333336</v>
      </c>
      <c r="B504" s="1">
        <v>43837</v>
      </c>
      <c r="C504" s="2">
        <v>0.77083333333333337</v>
      </c>
      <c r="D504">
        <v>1</v>
      </c>
      <c r="E504">
        <v>3</v>
      </c>
      <c r="F504">
        <f>IF(OR(RawData!D504&lt;0,RawData!D504&gt;100),"",RawData!D504)</f>
        <v>13</v>
      </c>
      <c r="G504" t="s">
        <v>7</v>
      </c>
    </row>
    <row r="505" spans="1:7" x14ac:dyDescent="0.3">
      <c r="A505" s="3">
        <f t="shared" si="7"/>
        <v>43837.895833333336</v>
      </c>
      <c r="B505" s="1">
        <v>43837</v>
      </c>
      <c r="C505" s="2">
        <v>0.89583333333333337</v>
      </c>
      <c r="D505">
        <v>1</v>
      </c>
      <c r="E505">
        <v>3</v>
      </c>
      <c r="F505">
        <f>IF(OR(RawData!D505&lt;0,RawData!D505&gt;100),"",RawData!D505)</f>
        <v>3</v>
      </c>
      <c r="G505" t="s">
        <v>7</v>
      </c>
    </row>
    <row r="506" spans="1:7" x14ac:dyDescent="0.3">
      <c r="A506" s="3">
        <f t="shared" si="7"/>
        <v>43838.020833333336</v>
      </c>
      <c r="B506" s="1">
        <v>43838</v>
      </c>
      <c r="C506" s="2">
        <v>2.0833333333333332E-2</v>
      </c>
      <c r="D506">
        <v>1</v>
      </c>
      <c r="E506">
        <v>3</v>
      </c>
      <c r="F506">
        <f>IF(OR(RawData!D506&lt;0,RawData!D506&gt;100),"",RawData!D506)</f>
        <v>80</v>
      </c>
      <c r="G506" t="s">
        <v>7</v>
      </c>
    </row>
    <row r="507" spans="1:7" x14ac:dyDescent="0.3">
      <c r="A507" s="3">
        <f t="shared" si="7"/>
        <v>43838.145833333336</v>
      </c>
      <c r="B507" s="1">
        <v>43838</v>
      </c>
      <c r="C507" s="2">
        <v>0.14583333333333334</v>
      </c>
      <c r="D507">
        <v>1</v>
      </c>
      <c r="E507">
        <v>3</v>
      </c>
      <c r="F507">
        <f>IF(OR(RawData!D507&lt;0,RawData!D507&gt;100),"",RawData!D507)</f>
        <v>13</v>
      </c>
      <c r="G507" t="s">
        <v>7</v>
      </c>
    </row>
    <row r="508" spans="1:7" x14ac:dyDescent="0.3">
      <c r="A508" s="3">
        <f t="shared" si="7"/>
        <v>43838.270833333336</v>
      </c>
      <c r="B508" s="1">
        <v>43838</v>
      </c>
      <c r="C508" s="2">
        <v>0.27083333333333331</v>
      </c>
      <c r="D508">
        <v>1</v>
      </c>
      <c r="E508">
        <v>3</v>
      </c>
      <c r="F508">
        <f>IF(OR(RawData!D508&lt;0,RawData!D508&gt;100),"",RawData!D508)</f>
        <v>51</v>
      </c>
      <c r="G508" t="s">
        <v>7</v>
      </c>
    </row>
    <row r="509" spans="1:7" x14ac:dyDescent="0.3">
      <c r="A509" s="3">
        <f t="shared" si="7"/>
        <v>43838.395833333336</v>
      </c>
      <c r="B509" s="1">
        <v>43838</v>
      </c>
      <c r="C509" s="2">
        <v>0.39583333333333331</v>
      </c>
      <c r="D509">
        <v>1</v>
      </c>
      <c r="E509">
        <v>3</v>
      </c>
      <c r="F509">
        <f>IF(OR(RawData!D509&lt;0,RawData!D509&gt;100),"",RawData!D509)</f>
        <v>80</v>
      </c>
      <c r="G509" t="s">
        <v>7</v>
      </c>
    </row>
    <row r="510" spans="1:7" x14ac:dyDescent="0.3">
      <c r="A510" s="3">
        <f t="shared" si="7"/>
        <v>43838.520833333336</v>
      </c>
      <c r="B510" s="1">
        <v>43838</v>
      </c>
      <c r="C510" s="2">
        <v>0.52083333333333337</v>
      </c>
      <c r="D510">
        <v>1</v>
      </c>
      <c r="E510">
        <v>3</v>
      </c>
      <c r="F510">
        <f>IF(OR(RawData!D510&lt;0,RawData!D510&gt;100),"",RawData!D510)</f>
        <v>13</v>
      </c>
      <c r="G510" t="s">
        <v>7</v>
      </c>
    </row>
    <row r="511" spans="1:7" x14ac:dyDescent="0.3">
      <c r="A511" s="3">
        <f t="shared" si="7"/>
        <v>43838.645833333336</v>
      </c>
      <c r="B511" s="1">
        <v>43838</v>
      </c>
      <c r="C511" s="2">
        <v>0.64583333333333337</v>
      </c>
      <c r="D511">
        <v>1</v>
      </c>
      <c r="E511">
        <v>3</v>
      </c>
      <c r="F511" t="str">
        <f>IF(OR(RawData!D511&lt;0,RawData!D511&gt;100),"",RawData!D511)</f>
        <v/>
      </c>
      <c r="G511" t="s">
        <v>7</v>
      </c>
    </row>
    <row r="512" spans="1:7" x14ac:dyDescent="0.3">
      <c r="A512" s="3">
        <f t="shared" si="7"/>
        <v>43838.770833333336</v>
      </c>
      <c r="B512" s="1">
        <v>43838</v>
      </c>
      <c r="C512" s="2">
        <v>0.77083333333333337</v>
      </c>
      <c r="D512">
        <v>1</v>
      </c>
      <c r="E512">
        <v>3</v>
      </c>
      <c r="F512" t="str">
        <f>IF(OR(RawData!D512&lt;0,RawData!D512&gt;100),"",RawData!D512)</f>
        <v/>
      </c>
      <c r="G512" t="s">
        <v>7</v>
      </c>
    </row>
    <row r="513" spans="1:7" x14ac:dyDescent="0.3">
      <c r="A513" s="3">
        <f t="shared" si="7"/>
        <v>43838.895833333336</v>
      </c>
      <c r="B513" s="1">
        <v>43838</v>
      </c>
      <c r="C513" s="2">
        <v>0.89583333333333337</v>
      </c>
      <c r="D513">
        <v>1</v>
      </c>
      <c r="E513">
        <v>3</v>
      </c>
      <c r="F513">
        <f>IF(OR(RawData!D513&lt;0,RawData!D513&gt;100),"",RawData!D513)</f>
        <v>13</v>
      </c>
      <c r="G513" t="s">
        <v>7</v>
      </c>
    </row>
    <row r="514" spans="1:7" x14ac:dyDescent="0.3">
      <c r="A514" s="3">
        <f t="shared" si="7"/>
        <v>43837.020833333336</v>
      </c>
      <c r="B514" s="1">
        <v>43837</v>
      </c>
      <c r="C514" s="2">
        <v>2.0833333333333332E-2</v>
      </c>
      <c r="D514">
        <v>1</v>
      </c>
      <c r="E514">
        <v>3</v>
      </c>
      <c r="F514">
        <f>IF(OR(RawData!D514&lt;0,RawData!D514&gt;100),"",RawData!D514)</f>
        <v>45</v>
      </c>
      <c r="G514" t="s">
        <v>7</v>
      </c>
    </row>
    <row r="515" spans="1:7" x14ac:dyDescent="0.3">
      <c r="A515" s="3">
        <f t="shared" ref="A515:A578" si="8">B515+C515</f>
        <v>43837.145833333336</v>
      </c>
      <c r="B515" s="1">
        <v>43837</v>
      </c>
      <c r="C515" s="2">
        <v>0.14583333333333334</v>
      </c>
      <c r="D515">
        <v>1</v>
      </c>
      <c r="E515">
        <v>3</v>
      </c>
      <c r="F515">
        <f>IF(OR(RawData!D515&lt;0,RawData!D515&gt;100),"",RawData!D515)</f>
        <v>66</v>
      </c>
      <c r="G515" t="s">
        <v>7</v>
      </c>
    </row>
    <row r="516" spans="1:7" x14ac:dyDescent="0.3">
      <c r="A516" s="3">
        <f t="shared" si="8"/>
        <v>43837.270833333336</v>
      </c>
      <c r="B516" s="1">
        <v>43837</v>
      </c>
      <c r="C516" s="2">
        <v>0.27083333333333331</v>
      </c>
      <c r="D516">
        <v>1</v>
      </c>
      <c r="E516">
        <v>3</v>
      </c>
      <c r="F516">
        <f>IF(OR(RawData!D516&lt;0,RawData!D516&gt;100),"",RawData!D516)</f>
        <v>13</v>
      </c>
      <c r="G516" t="s">
        <v>7</v>
      </c>
    </row>
    <row r="517" spans="1:7" x14ac:dyDescent="0.3">
      <c r="A517" s="3">
        <f t="shared" si="8"/>
        <v>43837.395833333336</v>
      </c>
      <c r="B517" s="1">
        <v>43837</v>
      </c>
      <c r="C517" s="2">
        <v>0.39583333333333331</v>
      </c>
      <c r="D517">
        <v>1</v>
      </c>
      <c r="E517">
        <v>3</v>
      </c>
      <c r="F517">
        <f>IF(OR(RawData!D517&lt;0,RawData!D517&gt;100),"",RawData!D517)</f>
        <v>57</v>
      </c>
      <c r="G517" t="s">
        <v>7</v>
      </c>
    </row>
    <row r="518" spans="1:7" x14ac:dyDescent="0.3">
      <c r="A518" s="3">
        <f t="shared" si="8"/>
        <v>43837.520833333336</v>
      </c>
      <c r="B518" s="1">
        <v>43837</v>
      </c>
      <c r="C518" s="2">
        <v>0.52083333333333337</v>
      </c>
      <c r="D518">
        <v>1</v>
      </c>
      <c r="E518">
        <v>3</v>
      </c>
      <c r="F518">
        <f>IF(OR(RawData!D518&lt;0,RawData!D518&gt;100),"",RawData!D518)</f>
        <v>90</v>
      </c>
      <c r="G518" t="s">
        <v>7</v>
      </c>
    </row>
    <row r="519" spans="1:7" x14ac:dyDescent="0.3">
      <c r="A519" s="3">
        <f t="shared" si="8"/>
        <v>43837.645833333336</v>
      </c>
      <c r="B519" s="1">
        <v>43837</v>
      </c>
      <c r="C519" s="2">
        <v>0.64583333333333337</v>
      </c>
      <c r="D519">
        <v>1</v>
      </c>
      <c r="E519">
        <v>3</v>
      </c>
      <c r="F519">
        <f>IF(OR(RawData!D519&lt;0,RawData!D519&gt;100),"",RawData!D519)</f>
        <v>13</v>
      </c>
      <c r="G519" t="s">
        <v>7</v>
      </c>
    </row>
    <row r="520" spans="1:7" x14ac:dyDescent="0.3">
      <c r="A520" s="3">
        <f t="shared" si="8"/>
        <v>43837.770833333336</v>
      </c>
      <c r="B520" s="1">
        <v>43837</v>
      </c>
      <c r="C520" s="2">
        <v>0.77083333333333337</v>
      </c>
      <c r="D520">
        <v>1</v>
      </c>
      <c r="E520">
        <v>3</v>
      </c>
      <c r="F520">
        <f>IF(OR(RawData!D520&lt;0,RawData!D520&gt;100),"",RawData!D520)</f>
        <v>67</v>
      </c>
      <c r="G520" t="s">
        <v>7</v>
      </c>
    </row>
    <row r="521" spans="1:7" x14ac:dyDescent="0.3">
      <c r="A521" s="3">
        <f t="shared" si="8"/>
        <v>43837.895833333336</v>
      </c>
      <c r="B521" s="1">
        <v>43837</v>
      </c>
      <c r="C521" s="2">
        <v>0.89583333333333337</v>
      </c>
      <c r="D521">
        <v>1</v>
      </c>
      <c r="E521">
        <v>3</v>
      </c>
      <c r="F521">
        <f>IF(OR(RawData!D521&lt;0,RawData!D521&gt;100),"",RawData!D521)</f>
        <v>96</v>
      </c>
      <c r="G521" t="s">
        <v>7</v>
      </c>
    </row>
    <row r="522" spans="1:7" x14ac:dyDescent="0.3">
      <c r="A522" s="3">
        <f t="shared" si="8"/>
        <v>43838.020833333336</v>
      </c>
      <c r="B522" s="1">
        <v>43838</v>
      </c>
      <c r="C522" s="2">
        <v>2.0833333333333332E-2</v>
      </c>
      <c r="D522">
        <v>1</v>
      </c>
      <c r="E522">
        <v>3</v>
      </c>
      <c r="F522">
        <f>IF(OR(RawData!D522&lt;0,RawData!D522&gt;100),"",RawData!D522)</f>
        <v>13</v>
      </c>
      <c r="G522" t="s">
        <v>7</v>
      </c>
    </row>
    <row r="523" spans="1:7" x14ac:dyDescent="0.3">
      <c r="A523" s="3">
        <f t="shared" si="8"/>
        <v>43838.145833333336</v>
      </c>
      <c r="B523" s="1">
        <v>43838</v>
      </c>
      <c r="C523" s="2">
        <v>0.14583333333333334</v>
      </c>
      <c r="D523">
        <v>1</v>
      </c>
      <c r="E523">
        <v>3</v>
      </c>
      <c r="F523">
        <f>IF(OR(RawData!D523&lt;0,RawData!D523&gt;100),"",RawData!D523)</f>
        <v>25</v>
      </c>
      <c r="G523" t="s">
        <v>7</v>
      </c>
    </row>
    <row r="524" spans="1:7" x14ac:dyDescent="0.3">
      <c r="A524" s="3">
        <f t="shared" si="8"/>
        <v>43838.270833333336</v>
      </c>
      <c r="B524" s="1">
        <v>43838</v>
      </c>
      <c r="C524" s="2">
        <v>0.27083333333333331</v>
      </c>
      <c r="D524">
        <v>1</v>
      </c>
      <c r="E524">
        <v>3</v>
      </c>
      <c r="F524">
        <f>IF(OR(RawData!D524&lt;0,RawData!D524&gt;100),"",RawData!D524)</f>
        <v>33</v>
      </c>
      <c r="G524" t="s">
        <v>7</v>
      </c>
    </row>
    <row r="525" spans="1:7" x14ac:dyDescent="0.3">
      <c r="A525" s="3">
        <f t="shared" si="8"/>
        <v>43838.395833333336</v>
      </c>
      <c r="B525" s="1">
        <v>43838</v>
      </c>
      <c r="C525" s="2">
        <v>0.39583333333333331</v>
      </c>
      <c r="D525">
        <v>1</v>
      </c>
      <c r="E525">
        <v>3</v>
      </c>
      <c r="F525" t="str">
        <f>IF(OR(RawData!D525&lt;0,RawData!D525&gt;100),"",RawData!D525)</f>
        <v/>
      </c>
      <c r="G525" t="s">
        <v>7</v>
      </c>
    </row>
    <row r="526" spans="1:7" x14ac:dyDescent="0.3">
      <c r="A526" s="3">
        <f t="shared" si="8"/>
        <v>43838.520833333336</v>
      </c>
      <c r="B526" s="1">
        <v>43838</v>
      </c>
      <c r="C526" s="2">
        <v>0.52083333333333337</v>
      </c>
      <c r="D526">
        <v>1</v>
      </c>
      <c r="E526">
        <v>3</v>
      </c>
      <c r="F526">
        <f>IF(OR(RawData!D526&lt;0,RawData!D526&gt;100),"",RawData!D526)</f>
        <v>32</v>
      </c>
      <c r="G526" t="s">
        <v>7</v>
      </c>
    </row>
    <row r="527" spans="1:7" x14ac:dyDescent="0.3">
      <c r="A527" s="3">
        <f t="shared" si="8"/>
        <v>43838.645833333336</v>
      </c>
      <c r="B527" s="1">
        <v>43838</v>
      </c>
      <c r="C527" s="2">
        <v>0.64583333333333337</v>
      </c>
      <c r="D527">
        <v>1</v>
      </c>
      <c r="E527">
        <v>3</v>
      </c>
      <c r="F527">
        <f>IF(OR(RawData!D527&lt;0,RawData!D527&gt;100),"",RawData!D527)</f>
        <v>17</v>
      </c>
      <c r="G527" t="s">
        <v>7</v>
      </c>
    </row>
    <row r="528" spans="1:7" x14ac:dyDescent="0.3">
      <c r="A528" s="3">
        <f t="shared" si="8"/>
        <v>43838.770833333336</v>
      </c>
      <c r="B528" s="1">
        <v>43838</v>
      </c>
      <c r="C528" s="2">
        <v>0.77083333333333337</v>
      </c>
      <c r="D528">
        <v>1</v>
      </c>
      <c r="E528">
        <v>3</v>
      </c>
      <c r="F528">
        <f>IF(OR(RawData!D528&lt;0,RawData!D528&gt;100),"",RawData!D528)</f>
        <v>13</v>
      </c>
      <c r="G528" t="s">
        <v>7</v>
      </c>
    </row>
    <row r="529" spans="1:7" x14ac:dyDescent="0.3">
      <c r="A529" s="3">
        <f t="shared" si="8"/>
        <v>43838.895833333336</v>
      </c>
      <c r="B529" s="1">
        <v>43838</v>
      </c>
      <c r="C529" s="2">
        <v>0.89583333333333337</v>
      </c>
      <c r="D529">
        <v>1</v>
      </c>
      <c r="E529">
        <v>3</v>
      </c>
      <c r="F529">
        <f>IF(OR(RawData!D529&lt;0,RawData!D529&gt;100),"",RawData!D529)</f>
        <v>25</v>
      </c>
      <c r="G529" t="s">
        <v>7</v>
      </c>
    </row>
    <row r="530" spans="1:7" x14ac:dyDescent="0.3">
      <c r="A530" s="3">
        <f t="shared" si="8"/>
        <v>43837.020833333336</v>
      </c>
      <c r="B530" s="1">
        <v>43837</v>
      </c>
      <c r="C530" s="2">
        <v>2.0833333333333332E-2</v>
      </c>
      <c r="D530">
        <v>1</v>
      </c>
      <c r="E530">
        <v>3</v>
      </c>
      <c r="F530">
        <f>IF(OR(RawData!D530&lt;0,RawData!D530&gt;100),"",RawData!D530)</f>
        <v>62</v>
      </c>
      <c r="G530" t="s">
        <v>7</v>
      </c>
    </row>
    <row r="531" spans="1:7" x14ac:dyDescent="0.3">
      <c r="A531" s="3">
        <f t="shared" si="8"/>
        <v>43837.145833333336</v>
      </c>
      <c r="B531" s="1">
        <v>43837</v>
      </c>
      <c r="C531" s="2">
        <v>0.14583333333333334</v>
      </c>
      <c r="D531">
        <v>1</v>
      </c>
      <c r="E531">
        <v>3</v>
      </c>
      <c r="F531" t="str">
        <f>IF(OR(RawData!D531&lt;0,RawData!D531&gt;100),"",RawData!D531)</f>
        <v/>
      </c>
      <c r="G531" t="s">
        <v>7</v>
      </c>
    </row>
    <row r="532" spans="1:7" x14ac:dyDescent="0.3">
      <c r="A532" s="3">
        <f t="shared" si="8"/>
        <v>43837.270833333336</v>
      </c>
      <c r="B532" s="1">
        <v>43837</v>
      </c>
      <c r="C532" s="2">
        <v>0.27083333333333331</v>
      </c>
      <c r="D532">
        <v>1</v>
      </c>
      <c r="E532">
        <v>3</v>
      </c>
      <c r="F532">
        <f>IF(OR(RawData!D532&lt;0,RawData!D532&gt;100),"",RawData!D532)</f>
        <v>80</v>
      </c>
      <c r="G532" t="s">
        <v>7</v>
      </c>
    </row>
    <row r="533" spans="1:7" x14ac:dyDescent="0.3">
      <c r="A533" s="3">
        <f t="shared" si="8"/>
        <v>43837.395833333336</v>
      </c>
      <c r="B533" s="1">
        <v>43837</v>
      </c>
      <c r="C533" s="2">
        <v>0.39583333333333331</v>
      </c>
      <c r="D533">
        <v>1</v>
      </c>
      <c r="E533">
        <v>3</v>
      </c>
      <c r="F533">
        <f>IF(OR(RawData!D533&lt;0,RawData!D533&gt;100),"",RawData!D533)</f>
        <v>16</v>
      </c>
      <c r="G533" t="s">
        <v>7</v>
      </c>
    </row>
    <row r="534" spans="1:7" x14ac:dyDescent="0.3">
      <c r="A534" s="3">
        <f t="shared" si="8"/>
        <v>43837.520833333336</v>
      </c>
      <c r="B534" s="1">
        <v>43837</v>
      </c>
      <c r="C534" s="2">
        <v>0.52083333333333337</v>
      </c>
      <c r="D534">
        <v>1</v>
      </c>
      <c r="E534">
        <v>3</v>
      </c>
      <c r="F534">
        <f>IF(OR(RawData!D534&lt;0,RawData!D534&gt;100),"",RawData!D534)</f>
        <v>14</v>
      </c>
      <c r="G534" t="s">
        <v>7</v>
      </c>
    </row>
    <row r="535" spans="1:7" x14ac:dyDescent="0.3">
      <c r="A535" s="3">
        <f t="shared" si="8"/>
        <v>43837.645833333336</v>
      </c>
      <c r="B535" s="1">
        <v>43837</v>
      </c>
      <c r="C535" s="2">
        <v>0.64583333333333337</v>
      </c>
      <c r="D535">
        <v>1</v>
      </c>
      <c r="E535">
        <v>3</v>
      </c>
      <c r="F535">
        <f>IF(OR(RawData!D535&lt;0,RawData!D535&gt;100),"",RawData!D535)</f>
        <v>80</v>
      </c>
      <c r="G535" t="s">
        <v>7</v>
      </c>
    </row>
    <row r="536" spans="1:7" x14ac:dyDescent="0.3">
      <c r="A536" s="3">
        <f t="shared" si="8"/>
        <v>43837.770833333336</v>
      </c>
      <c r="B536" s="1">
        <v>43837</v>
      </c>
      <c r="C536" s="2">
        <v>0.77083333333333337</v>
      </c>
      <c r="D536">
        <v>1</v>
      </c>
      <c r="E536">
        <v>3</v>
      </c>
      <c r="F536" t="str">
        <f>IF(OR(RawData!D536&lt;0,RawData!D536&gt;100),"",RawData!D536)</f>
        <v/>
      </c>
      <c r="G536" t="s">
        <v>7</v>
      </c>
    </row>
    <row r="537" spans="1:7" x14ac:dyDescent="0.3">
      <c r="A537" s="3">
        <f t="shared" si="8"/>
        <v>43837.895833333336</v>
      </c>
      <c r="B537" s="1">
        <v>43837</v>
      </c>
      <c r="C537" s="2">
        <v>0.89583333333333337</v>
      </c>
      <c r="D537">
        <v>1</v>
      </c>
      <c r="E537">
        <v>3</v>
      </c>
      <c r="F537" t="str">
        <f>IF(OR(RawData!D537&lt;0,RawData!D537&gt;100),"",RawData!D537)</f>
        <v/>
      </c>
      <c r="G537" t="s">
        <v>7</v>
      </c>
    </row>
    <row r="538" spans="1:7" x14ac:dyDescent="0.3">
      <c r="A538" s="3">
        <f t="shared" si="8"/>
        <v>43838.020833333336</v>
      </c>
      <c r="B538" s="1">
        <v>43838</v>
      </c>
      <c r="C538" s="2">
        <v>2.0833333333333332E-2</v>
      </c>
      <c r="D538">
        <v>1</v>
      </c>
      <c r="E538">
        <v>3</v>
      </c>
      <c r="F538">
        <f>IF(OR(RawData!D538&lt;0,RawData!D538&gt;100),"",RawData!D538)</f>
        <v>88</v>
      </c>
      <c r="G538" t="s">
        <v>7</v>
      </c>
    </row>
    <row r="539" spans="1:7" x14ac:dyDescent="0.3">
      <c r="A539" s="3">
        <f t="shared" si="8"/>
        <v>43838.145833333336</v>
      </c>
      <c r="B539" s="1">
        <v>43838</v>
      </c>
      <c r="C539" s="2">
        <v>0.14583333333333334</v>
      </c>
      <c r="D539">
        <v>1</v>
      </c>
      <c r="E539">
        <v>3</v>
      </c>
      <c r="F539">
        <f>IF(OR(RawData!D539&lt;0,RawData!D539&gt;100),"",RawData!D539)</f>
        <v>20</v>
      </c>
      <c r="G539" t="s">
        <v>7</v>
      </c>
    </row>
    <row r="540" spans="1:7" x14ac:dyDescent="0.3">
      <c r="A540" s="3">
        <f t="shared" si="8"/>
        <v>43838.270833333336</v>
      </c>
      <c r="B540" s="1">
        <v>43838</v>
      </c>
      <c r="C540" s="2">
        <v>0.27083333333333331</v>
      </c>
      <c r="D540">
        <v>1</v>
      </c>
      <c r="E540">
        <v>3</v>
      </c>
      <c r="F540">
        <f>IF(OR(RawData!D540&lt;0,RawData!D540&gt;100),"",RawData!D540)</f>
        <v>14</v>
      </c>
      <c r="G540" t="s">
        <v>7</v>
      </c>
    </row>
    <row r="541" spans="1:7" x14ac:dyDescent="0.3">
      <c r="A541" s="3">
        <f t="shared" si="8"/>
        <v>43838.395833333336</v>
      </c>
      <c r="B541" s="1">
        <v>43838</v>
      </c>
      <c r="C541" s="2">
        <v>0.39583333333333331</v>
      </c>
      <c r="D541">
        <v>1</v>
      </c>
      <c r="E541">
        <v>3</v>
      </c>
      <c r="F541">
        <f>IF(OR(RawData!D541&lt;0,RawData!D541&gt;100),"",RawData!D541)</f>
        <v>65</v>
      </c>
      <c r="G541" t="s">
        <v>7</v>
      </c>
    </row>
    <row r="542" spans="1:7" x14ac:dyDescent="0.3">
      <c r="A542" s="3">
        <f t="shared" si="8"/>
        <v>43838.520833333336</v>
      </c>
      <c r="B542" s="1">
        <v>43838</v>
      </c>
      <c r="C542" s="2">
        <v>0.52083333333333337</v>
      </c>
      <c r="D542">
        <v>1</v>
      </c>
      <c r="E542">
        <v>3</v>
      </c>
      <c r="F542">
        <f>IF(OR(RawData!D542&lt;0,RawData!D542&gt;100),"",RawData!D542)</f>
        <v>28</v>
      </c>
      <c r="G542" t="s">
        <v>7</v>
      </c>
    </row>
    <row r="543" spans="1:7" x14ac:dyDescent="0.3">
      <c r="A543" s="3">
        <f t="shared" si="8"/>
        <v>43838.645833333336</v>
      </c>
      <c r="B543" s="1">
        <v>43838</v>
      </c>
      <c r="C543" s="2">
        <v>0.64583333333333337</v>
      </c>
      <c r="D543">
        <v>1</v>
      </c>
      <c r="E543">
        <v>3</v>
      </c>
      <c r="F543">
        <f>IF(OR(RawData!D543&lt;0,RawData!D543&gt;100),"",RawData!D543)</f>
        <v>14</v>
      </c>
      <c r="G543" t="s">
        <v>7</v>
      </c>
    </row>
    <row r="544" spans="1:7" x14ac:dyDescent="0.3">
      <c r="A544" s="3">
        <f t="shared" si="8"/>
        <v>43838.770833333336</v>
      </c>
      <c r="B544" s="1">
        <v>43838</v>
      </c>
      <c r="C544" s="2">
        <v>0.77083333333333337</v>
      </c>
      <c r="D544">
        <v>1</v>
      </c>
      <c r="E544">
        <v>3</v>
      </c>
      <c r="F544">
        <f>IF(OR(RawData!D544&lt;0,RawData!D544&gt;100),"",RawData!D544)</f>
        <v>26</v>
      </c>
      <c r="G544" t="s">
        <v>7</v>
      </c>
    </row>
    <row r="545" spans="1:7" x14ac:dyDescent="0.3">
      <c r="A545" s="3">
        <f t="shared" si="8"/>
        <v>43838.895833333336</v>
      </c>
      <c r="B545" s="1">
        <v>43838</v>
      </c>
      <c r="C545" s="2">
        <v>0.89583333333333337</v>
      </c>
      <c r="D545">
        <v>1</v>
      </c>
      <c r="E545">
        <v>3</v>
      </c>
      <c r="F545">
        <f>IF(OR(RawData!D545&lt;0,RawData!D545&gt;100),"",RawData!D545)</f>
        <v>5</v>
      </c>
      <c r="G545" t="s">
        <v>7</v>
      </c>
    </row>
    <row r="546" spans="1:7" x14ac:dyDescent="0.3">
      <c r="A546" s="3">
        <f t="shared" si="8"/>
        <v>43837.020833333336</v>
      </c>
      <c r="B546" s="1">
        <v>43837</v>
      </c>
      <c r="C546" s="2">
        <v>2.0833333333333332E-2</v>
      </c>
      <c r="D546">
        <v>1</v>
      </c>
      <c r="E546">
        <v>3</v>
      </c>
      <c r="F546">
        <f>IF(OR(RawData!D546&lt;0,RawData!D546&gt;100),"",RawData!D546)</f>
        <v>14</v>
      </c>
      <c r="G546" t="s">
        <v>7</v>
      </c>
    </row>
    <row r="547" spans="1:7" x14ac:dyDescent="0.3">
      <c r="A547" s="3">
        <f t="shared" si="8"/>
        <v>43837.145833333336</v>
      </c>
      <c r="B547" s="1">
        <v>43837</v>
      </c>
      <c r="C547" s="2">
        <v>0.14583333333333334</v>
      </c>
      <c r="D547">
        <v>1</v>
      </c>
      <c r="E547">
        <v>3</v>
      </c>
      <c r="F547" t="str">
        <f>IF(OR(RawData!D547&lt;0,RawData!D547&gt;100),"",RawData!D547)</f>
        <v/>
      </c>
      <c r="G547" t="s">
        <v>7</v>
      </c>
    </row>
    <row r="548" spans="1:7" x14ac:dyDescent="0.3">
      <c r="A548" s="3">
        <f t="shared" si="8"/>
        <v>43837.270833333336</v>
      </c>
      <c r="B548" s="1">
        <v>43837</v>
      </c>
      <c r="C548" s="2">
        <v>0.27083333333333331</v>
      </c>
      <c r="D548">
        <v>1</v>
      </c>
      <c r="E548">
        <v>3</v>
      </c>
      <c r="F548">
        <f>IF(OR(RawData!D548&lt;0,RawData!D548&gt;100),"",RawData!D548)</f>
        <v>97</v>
      </c>
      <c r="G548" t="s">
        <v>7</v>
      </c>
    </row>
    <row r="549" spans="1:7" x14ac:dyDescent="0.3">
      <c r="A549" s="3">
        <f t="shared" si="8"/>
        <v>43837.395833333336</v>
      </c>
      <c r="B549" s="1">
        <v>43837</v>
      </c>
      <c r="C549" s="2">
        <v>0.39583333333333331</v>
      </c>
      <c r="D549">
        <v>1</v>
      </c>
      <c r="E549">
        <v>3</v>
      </c>
      <c r="F549">
        <f>IF(OR(RawData!D549&lt;0,RawData!D549&gt;100),"",RawData!D549)</f>
        <v>14</v>
      </c>
      <c r="G549" t="s">
        <v>7</v>
      </c>
    </row>
    <row r="550" spans="1:7" x14ac:dyDescent="0.3">
      <c r="A550" s="3">
        <f t="shared" si="8"/>
        <v>43837.520833333336</v>
      </c>
      <c r="B550" s="1">
        <v>43837</v>
      </c>
      <c r="C550" s="2">
        <v>0.52083333333333337</v>
      </c>
      <c r="D550">
        <v>1</v>
      </c>
      <c r="E550">
        <v>3</v>
      </c>
      <c r="F550">
        <f>IF(OR(RawData!D550&lt;0,RawData!D550&gt;100),"",RawData!D550)</f>
        <v>2</v>
      </c>
      <c r="G550" t="s">
        <v>7</v>
      </c>
    </row>
    <row r="551" spans="1:7" x14ac:dyDescent="0.3">
      <c r="A551" s="3">
        <f t="shared" si="8"/>
        <v>43837.645833333336</v>
      </c>
      <c r="B551" s="1">
        <v>43837</v>
      </c>
      <c r="C551" s="2">
        <v>0.64583333333333337</v>
      </c>
      <c r="D551">
        <v>1</v>
      </c>
      <c r="E551">
        <v>3</v>
      </c>
      <c r="F551">
        <f>IF(OR(RawData!D551&lt;0,RawData!D551&gt;100),"",RawData!D551)</f>
        <v>80</v>
      </c>
      <c r="G551" t="s">
        <v>7</v>
      </c>
    </row>
    <row r="552" spans="1:7" x14ac:dyDescent="0.3">
      <c r="A552" s="3">
        <f t="shared" si="8"/>
        <v>43837.770833333336</v>
      </c>
      <c r="B552" s="1">
        <v>43837</v>
      </c>
      <c r="C552" s="2">
        <v>0.77083333333333337</v>
      </c>
      <c r="D552">
        <v>1</v>
      </c>
      <c r="E552">
        <v>3</v>
      </c>
      <c r="F552" t="str">
        <f>IF(OR(RawData!D552&lt;0,RawData!D552&gt;100),"",RawData!D552)</f>
        <v/>
      </c>
      <c r="G552" t="s">
        <v>7</v>
      </c>
    </row>
    <row r="553" spans="1:7" x14ac:dyDescent="0.3">
      <c r="A553" s="3">
        <f t="shared" si="8"/>
        <v>43837.895833333336</v>
      </c>
      <c r="B553" s="1">
        <v>43837</v>
      </c>
      <c r="C553" s="2">
        <v>0.89583333333333337</v>
      </c>
      <c r="D553">
        <v>1</v>
      </c>
      <c r="E553">
        <v>3</v>
      </c>
      <c r="F553">
        <f>IF(OR(RawData!D553&lt;0,RawData!D553&gt;100),"",RawData!D553)</f>
        <v>17</v>
      </c>
      <c r="G553" t="s">
        <v>7</v>
      </c>
    </row>
    <row r="554" spans="1:7" x14ac:dyDescent="0.3">
      <c r="A554" s="3">
        <f t="shared" si="8"/>
        <v>43838.020833333336</v>
      </c>
      <c r="B554" s="1">
        <v>43838</v>
      </c>
      <c r="C554" s="2">
        <v>2.0833333333333332E-2</v>
      </c>
      <c r="D554">
        <v>1</v>
      </c>
      <c r="E554">
        <v>3</v>
      </c>
      <c r="F554">
        <f>IF(OR(RawData!D554&lt;0,RawData!D554&gt;100),"",RawData!D554)</f>
        <v>90</v>
      </c>
      <c r="G554" t="s">
        <v>7</v>
      </c>
    </row>
    <row r="555" spans="1:7" x14ac:dyDescent="0.3">
      <c r="A555" s="3">
        <f t="shared" si="8"/>
        <v>43838.145833333336</v>
      </c>
      <c r="B555" s="1">
        <v>43838</v>
      </c>
      <c r="C555" s="2">
        <v>0.14583333333333334</v>
      </c>
      <c r="D555">
        <v>1</v>
      </c>
      <c r="E555">
        <v>3</v>
      </c>
      <c r="F555">
        <f>IF(OR(RawData!D555&lt;0,RawData!D555&gt;100),"",RawData!D555)</f>
        <v>14</v>
      </c>
      <c r="G555" t="s">
        <v>7</v>
      </c>
    </row>
    <row r="556" spans="1:7" x14ac:dyDescent="0.3">
      <c r="A556" s="3">
        <f t="shared" si="8"/>
        <v>43838.270833333336</v>
      </c>
      <c r="B556" s="1">
        <v>43838</v>
      </c>
      <c r="C556" s="2">
        <v>0.27083333333333331</v>
      </c>
      <c r="D556">
        <v>1</v>
      </c>
      <c r="E556">
        <v>3</v>
      </c>
      <c r="F556">
        <f>IF(OR(RawData!D556&lt;0,RawData!D556&gt;100),"",RawData!D556)</f>
        <v>21</v>
      </c>
      <c r="G556" t="s">
        <v>7</v>
      </c>
    </row>
    <row r="557" spans="1:7" x14ac:dyDescent="0.3">
      <c r="A557" s="3">
        <f t="shared" si="8"/>
        <v>43838.395833333336</v>
      </c>
      <c r="B557" s="1">
        <v>43838</v>
      </c>
      <c r="C557" s="2">
        <v>0.39583333333333331</v>
      </c>
      <c r="D557">
        <v>1</v>
      </c>
      <c r="E557">
        <v>3</v>
      </c>
      <c r="F557">
        <f>IF(OR(RawData!D557&lt;0,RawData!D557&gt;100),"",RawData!D557)</f>
        <v>76</v>
      </c>
      <c r="G557" t="s">
        <v>7</v>
      </c>
    </row>
    <row r="558" spans="1:7" x14ac:dyDescent="0.3">
      <c r="A558" s="3">
        <f t="shared" si="8"/>
        <v>43838.520833333336</v>
      </c>
      <c r="B558" s="1">
        <v>43838</v>
      </c>
      <c r="C558" s="2">
        <v>0.52083333333333337</v>
      </c>
      <c r="D558">
        <v>1</v>
      </c>
      <c r="E558">
        <v>3</v>
      </c>
      <c r="F558">
        <f>IF(OR(RawData!D558&lt;0,RawData!D558&gt;100),"",RawData!D558)</f>
        <v>14</v>
      </c>
      <c r="G558" t="s">
        <v>7</v>
      </c>
    </row>
    <row r="559" spans="1:7" x14ac:dyDescent="0.3">
      <c r="A559" s="3">
        <f t="shared" si="8"/>
        <v>43838.645833333336</v>
      </c>
      <c r="B559" s="1">
        <v>43838</v>
      </c>
      <c r="C559" s="2">
        <v>0.64583333333333337</v>
      </c>
      <c r="D559">
        <v>1</v>
      </c>
      <c r="E559">
        <v>3</v>
      </c>
      <c r="F559">
        <f>IF(OR(RawData!D559&lt;0,RawData!D559&gt;100),"",RawData!D559)</f>
        <v>63</v>
      </c>
      <c r="G559" t="s">
        <v>7</v>
      </c>
    </row>
    <row r="560" spans="1:7" x14ac:dyDescent="0.3">
      <c r="A560" s="3">
        <f t="shared" si="8"/>
        <v>43838.770833333336</v>
      </c>
      <c r="B560" s="1">
        <v>43838</v>
      </c>
      <c r="C560" s="2">
        <v>0.77083333333333337</v>
      </c>
      <c r="D560">
        <v>1</v>
      </c>
      <c r="E560">
        <v>3</v>
      </c>
      <c r="F560">
        <f>IF(OR(RawData!D560&lt;0,RawData!D560&gt;100),"",RawData!D560)</f>
        <v>47</v>
      </c>
      <c r="G560" t="s">
        <v>7</v>
      </c>
    </row>
    <row r="561" spans="1:7" x14ac:dyDescent="0.3">
      <c r="A561" s="3">
        <f t="shared" si="8"/>
        <v>43838.895833333336</v>
      </c>
      <c r="B561" s="1">
        <v>43838</v>
      </c>
      <c r="C561" s="2">
        <v>0.89583333333333337</v>
      </c>
      <c r="D561">
        <v>1</v>
      </c>
      <c r="E561">
        <v>3</v>
      </c>
      <c r="F561">
        <f>IF(OR(RawData!D561&lt;0,RawData!D561&gt;100),"",RawData!D561)</f>
        <v>14</v>
      </c>
      <c r="G561" t="s">
        <v>7</v>
      </c>
    </row>
    <row r="562" spans="1:7" x14ac:dyDescent="0.3">
      <c r="A562" s="3">
        <f t="shared" si="8"/>
        <v>43837.020833333336</v>
      </c>
      <c r="B562" s="1">
        <v>43837</v>
      </c>
      <c r="C562" s="2">
        <v>2.0833333333333332E-2</v>
      </c>
      <c r="D562">
        <v>1</v>
      </c>
      <c r="E562">
        <v>3</v>
      </c>
      <c r="F562">
        <f>IF(OR(RawData!D562&lt;0,RawData!D562&gt;100),"",RawData!D562)</f>
        <v>50</v>
      </c>
      <c r="G562" t="s">
        <v>7</v>
      </c>
    </row>
    <row r="563" spans="1:7" x14ac:dyDescent="0.3">
      <c r="A563" s="3">
        <f t="shared" si="8"/>
        <v>43837.145833333336</v>
      </c>
      <c r="B563" s="1">
        <v>43837</v>
      </c>
      <c r="C563" s="2">
        <v>0.14583333333333334</v>
      </c>
      <c r="D563">
        <v>1</v>
      </c>
      <c r="E563">
        <v>3</v>
      </c>
      <c r="F563">
        <f>IF(OR(RawData!D563&lt;0,RawData!D563&gt;100),"",RawData!D563)</f>
        <v>58</v>
      </c>
      <c r="G563" t="s">
        <v>7</v>
      </c>
    </row>
    <row r="564" spans="1:7" x14ac:dyDescent="0.3">
      <c r="A564" s="3">
        <f t="shared" si="8"/>
        <v>43837.270833333336</v>
      </c>
      <c r="B564" s="1">
        <v>43837</v>
      </c>
      <c r="C564" s="2">
        <v>0.27083333333333331</v>
      </c>
      <c r="D564">
        <v>1</v>
      </c>
      <c r="E564">
        <v>3</v>
      </c>
      <c r="F564">
        <f>IF(OR(RawData!D564&lt;0,RawData!D564&gt;100),"",RawData!D564)</f>
        <v>14</v>
      </c>
      <c r="G564" t="s">
        <v>7</v>
      </c>
    </row>
    <row r="565" spans="1:7" x14ac:dyDescent="0.3">
      <c r="A565" s="3">
        <f t="shared" si="8"/>
        <v>43837.395833333336</v>
      </c>
      <c r="B565" s="1">
        <v>43837</v>
      </c>
      <c r="C565" s="2">
        <v>0.39583333333333331</v>
      </c>
      <c r="D565">
        <v>1</v>
      </c>
      <c r="E565">
        <v>3</v>
      </c>
      <c r="F565">
        <f>IF(OR(RawData!D565&lt;0,RawData!D565&gt;100),"",RawData!D565)</f>
        <v>4</v>
      </c>
      <c r="G565" t="s">
        <v>7</v>
      </c>
    </row>
    <row r="566" spans="1:7" x14ac:dyDescent="0.3">
      <c r="A566" s="3">
        <f t="shared" si="8"/>
        <v>43837.520833333336</v>
      </c>
      <c r="B566" s="1">
        <v>43837</v>
      </c>
      <c r="C566" s="2">
        <v>0.52083333333333337</v>
      </c>
      <c r="D566">
        <v>1</v>
      </c>
      <c r="E566">
        <v>3</v>
      </c>
      <c r="F566">
        <f>IF(OR(RawData!D566&lt;0,RawData!D566&gt;100),"",RawData!D566)</f>
        <v>93</v>
      </c>
      <c r="G566" t="s">
        <v>7</v>
      </c>
    </row>
    <row r="567" spans="1:7" x14ac:dyDescent="0.3">
      <c r="A567" s="3">
        <f t="shared" si="8"/>
        <v>43837.645833333336</v>
      </c>
      <c r="B567" s="1">
        <v>43837</v>
      </c>
      <c r="C567" s="2">
        <v>0.64583333333333337</v>
      </c>
      <c r="D567">
        <v>1</v>
      </c>
      <c r="E567">
        <v>3</v>
      </c>
      <c r="F567">
        <f>IF(OR(RawData!D567&lt;0,RawData!D567&gt;100),"",RawData!D567)</f>
        <v>14</v>
      </c>
      <c r="G567" t="s">
        <v>7</v>
      </c>
    </row>
    <row r="568" spans="1:7" x14ac:dyDescent="0.3">
      <c r="A568" s="3">
        <f t="shared" si="8"/>
        <v>43837.770833333336</v>
      </c>
      <c r="B568" s="1">
        <v>43837</v>
      </c>
      <c r="C568" s="2">
        <v>0.77083333333333337</v>
      </c>
      <c r="D568">
        <v>1</v>
      </c>
      <c r="E568">
        <v>3</v>
      </c>
      <c r="F568">
        <f>IF(OR(RawData!D568&lt;0,RawData!D568&gt;100),"",RawData!D568)</f>
        <v>13</v>
      </c>
      <c r="G568" t="s">
        <v>7</v>
      </c>
    </row>
    <row r="569" spans="1:7" x14ac:dyDescent="0.3">
      <c r="A569" s="3">
        <f t="shared" si="8"/>
        <v>43837.895833333336</v>
      </c>
      <c r="B569" s="1">
        <v>43837</v>
      </c>
      <c r="C569" s="2">
        <v>0.89583333333333337</v>
      </c>
      <c r="D569">
        <v>1</v>
      </c>
      <c r="E569">
        <v>3</v>
      </c>
      <c r="F569">
        <f>IF(OR(RawData!D569&lt;0,RawData!D569&gt;100),"",RawData!D569)</f>
        <v>32</v>
      </c>
      <c r="G569" t="s">
        <v>7</v>
      </c>
    </row>
    <row r="570" spans="1:7" x14ac:dyDescent="0.3">
      <c r="A570" s="3">
        <f t="shared" si="8"/>
        <v>43838.020833333336</v>
      </c>
      <c r="B570" s="1">
        <v>43838</v>
      </c>
      <c r="C570" s="2">
        <v>2.0833333333333332E-2</v>
      </c>
      <c r="D570">
        <v>1</v>
      </c>
      <c r="E570">
        <v>3</v>
      </c>
      <c r="F570">
        <f>IF(OR(RawData!D570&lt;0,RawData!D570&gt;100),"",RawData!D570)</f>
        <v>14</v>
      </c>
      <c r="G570" t="s">
        <v>7</v>
      </c>
    </row>
    <row r="571" spans="1:7" x14ac:dyDescent="0.3">
      <c r="A571" s="3">
        <f t="shared" si="8"/>
        <v>43838.145833333336</v>
      </c>
      <c r="B571" s="1">
        <v>43838</v>
      </c>
      <c r="C571" s="2">
        <v>0.14583333333333334</v>
      </c>
      <c r="D571">
        <v>1</v>
      </c>
      <c r="E571">
        <v>3</v>
      </c>
      <c r="F571">
        <f>IF(OR(RawData!D571&lt;0,RawData!D571&gt;100),"",RawData!D571)</f>
        <v>63</v>
      </c>
      <c r="G571" t="s">
        <v>7</v>
      </c>
    </row>
    <row r="572" spans="1:7" x14ac:dyDescent="0.3">
      <c r="A572" s="3">
        <f t="shared" si="8"/>
        <v>43838.270833333336</v>
      </c>
      <c r="B572" s="1">
        <v>43838</v>
      </c>
      <c r="C572" s="2">
        <v>0.27083333333333331</v>
      </c>
      <c r="D572">
        <v>1</v>
      </c>
      <c r="E572">
        <v>3</v>
      </c>
      <c r="F572">
        <f>IF(OR(RawData!D572&lt;0,RawData!D572&gt;100),"",RawData!D572)</f>
        <v>74</v>
      </c>
      <c r="G572" t="s">
        <v>7</v>
      </c>
    </row>
    <row r="573" spans="1:7" x14ac:dyDescent="0.3">
      <c r="A573" s="3">
        <f t="shared" si="8"/>
        <v>43838.395833333336</v>
      </c>
      <c r="B573" s="1">
        <v>43838</v>
      </c>
      <c r="C573" s="2">
        <v>0.39583333333333331</v>
      </c>
      <c r="D573">
        <v>1</v>
      </c>
      <c r="E573">
        <v>3</v>
      </c>
      <c r="F573">
        <f>IF(OR(RawData!D573&lt;0,RawData!D573&gt;100),"",RawData!D573)</f>
        <v>14</v>
      </c>
      <c r="G573" t="s">
        <v>7</v>
      </c>
    </row>
    <row r="574" spans="1:7" x14ac:dyDescent="0.3">
      <c r="A574" s="3">
        <f t="shared" si="8"/>
        <v>43838.520833333336</v>
      </c>
      <c r="B574" s="1">
        <v>43838</v>
      </c>
      <c r="C574" s="2">
        <v>0.52083333333333337</v>
      </c>
      <c r="D574">
        <v>1</v>
      </c>
      <c r="E574">
        <v>3</v>
      </c>
      <c r="F574">
        <f>IF(OR(RawData!D574&lt;0,RawData!D574&gt;100),"",RawData!D574)</f>
        <v>36</v>
      </c>
      <c r="G574" t="s">
        <v>7</v>
      </c>
    </row>
    <row r="575" spans="1:7" x14ac:dyDescent="0.3">
      <c r="A575" s="3">
        <f t="shared" si="8"/>
        <v>43838.645833333336</v>
      </c>
      <c r="B575" s="1">
        <v>43838</v>
      </c>
      <c r="C575" s="2">
        <v>0.64583333333333337</v>
      </c>
      <c r="D575">
        <v>1</v>
      </c>
      <c r="E575">
        <v>3</v>
      </c>
      <c r="F575">
        <f>IF(OR(RawData!D575&lt;0,RawData!D575&gt;100),"",RawData!D575)</f>
        <v>5</v>
      </c>
      <c r="G575" t="s">
        <v>7</v>
      </c>
    </row>
    <row r="576" spans="1:7" x14ac:dyDescent="0.3">
      <c r="A576" s="3">
        <f t="shared" si="8"/>
        <v>43838.770833333336</v>
      </c>
      <c r="B576" s="1">
        <v>43838</v>
      </c>
      <c r="C576" s="2">
        <v>0.77083333333333337</v>
      </c>
      <c r="D576">
        <v>1</v>
      </c>
      <c r="E576">
        <v>3</v>
      </c>
      <c r="F576">
        <f>IF(OR(RawData!D576&lt;0,RawData!D576&gt;100),"",RawData!D576)</f>
        <v>14</v>
      </c>
      <c r="G576" t="s">
        <v>7</v>
      </c>
    </row>
    <row r="577" spans="1:7" x14ac:dyDescent="0.3">
      <c r="A577" s="3">
        <f t="shared" si="8"/>
        <v>43838.895833333336</v>
      </c>
      <c r="B577" s="1">
        <v>43838</v>
      </c>
      <c r="C577" s="2">
        <v>0.89583333333333337</v>
      </c>
      <c r="D577">
        <v>1</v>
      </c>
      <c r="E577">
        <v>3</v>
      </c>
      <c r="F577">
        <f>IF(OR(RawData!D577&lt;0,RawData!D577&gt;100),"",RawData!D577)</f>
        <v>16</v>
      </c>
      <c r="G577" t="s">
        <v>7</v>
      </c>
    </row>
    <row r="578" spans="1:7" x14ac:dyDescent="0.3">
      <c r="A578" s="3">
        <f t="shared" si="8"/>
        <v>43837.03125</v>
      </c>
      <c r="B578" s="1">
        <v>43837</v>
      </c>
      <c r="C578" s="2">
        <v>3.125E-2</v>
      </c>
      <c r="D578">
        <v>2</v>
      </c>
      <c r="E578">
        <v>1</v>
      </c>
      <c r="F578">
        <f>IF(OR(RawData!D578&lt;0,RawData!D578&gt;100),"",RawData!D578)</f>
        <v>17</v>
      </c>
      <c r="G578" t="s">
        <v>8</v>
      </c>
    </row>
    <row r="579" spans="1:7" x14ac:dyDescent="0.3">
      <c r="A579" s="3">
        <f t="shared" ref="A579:A642" si="9">B579+C579</f>
        <v>43837.15625</v>
      </c>
      <c r="B579" s="1">
        <v>43837</v>
      </c>
      <c r="C579" s="2">
        <v>0.15625</v>
      </c>
      <c r="D579">
        <v>2</v>
      </c>
      <c r="E579">
        <v>1</v>
      </c>
      <c r="F579">
        <f>IF(OR(RawData!D579&lt;0,RawData!D579&gt;100),"",RawData!D579)</f>
        <v>14</v>
      </c>
      <c r="G579" t="s">
        <v>8</v>
      </c>
    </row>
    <row r="580" spans="1:7" x14ac:dyDescent="0.3">
      <c r="A580" s="3">
        <f t="shared" si="9"/>
        <v>43837.28125</v>
      </c>
      <c r="B580" s="1">
        <v>43837</v>
      </c>
      <c r="C580" s="2">
        <v>0.28125</v>
      </c>
      <c r="D580">
        <v>2</v>
      </c>
      <c r="E580">
        <v>1</v>
      </c>
      <c r="F580">
        <f>IF(OR(RawData!D580&lt;0,RawData!D580&gt;100),"",RawData!D580)</f>
        <v>53</v>
      </c>
      <c r="G580" t="s">
        <v>8</v>
      </c>
    </row>
    <row r="581" spans="1:7" x14ac:dyDescent="0.3">
      <c r="A581" s="3">
        <f t="shared" si="9"/>
        <v>43837.40625</v>
      </c>
      <c r="B581" s="1">
        <v>43837</v>
      </c>
      <c r="C581" s="2">
        <v>0.40625</v>
      </c>
      <c r="D581">
        <v>2</v>
      </c>
      <c r="E581">
        <v>1</v>
      </c>
      <c r="F581">
        <f>IF(OR(RawData!D581&lt;0,RawData!D581&gt;100),"",RawData!D581)</f>
        <v>68</v>
      </c>
      <c r="G581" t="s">
        <v>8</v>
      </c>
    </row>
    <row r="582" spans="1:7" x14ac:dyDescent="0.3">
      <c r="A582" s="3">
        <f t="shared" si="9"/>
        <v>43837.53125</v>
      </c>
      <c r="B582" s="1">
        <v>43837</v>
      </c>
      <c r="C582" s="2">
        <v>0.53125</v>
      </c>
      <c r="D582">
        <v>2</v>
      </c>
      <c r="E582">
        <v>1</v>
      </c>
      <c r="F582">
        <f>IF(OR(RawData!D582&lt;0,RawData!D582&gt;100),"",RawData!D582)</f>
        <v>14</v>
      </c>
      <c r="G582" t="s">
        <v>8</v>
      </c>
    </row>
    <row r="583" spans="1:7" x14ac:dyDescent="0.3">
      <c r="A583" s="3">
        <f t="shared" si="9"/>
        <v>43837.65625</v>
      </c>
      <c r="B583" s="1">
        <v>43837</v>
      </c>
      <c r="C583" s="2">
        <v>0.65625</v>
      </c>
      <c r="D583">
        <v>2</v>
      </c>
      <c r="E583">
        <v>1</v>
      </c>
      <c r="F583">
        <f>IF(OR(RawData!D583&lt;0,RawData!D583&gt;100),"",RawData!D583)</f>
        <v>12</v>
      </c>
      <c r="G583" t="s">
        <v>8</v>
      </c>
    </row>
    <row r="584" spans="1:7" x14ac:dyDescent="0.3">
      <c r="A584" s="3">
        <f t="shared" si="9"/>
        <v>43837.78125</v>
      </c>
      <c r="B584" s="1">
        <v>43837</v>
      </c>
      <c r="C584" s="2">
        <v>0.78125</v>
      </c>
      <c r="D584">
        <v>2</v>
      </c>
      <c r="E584">
        <v>1</v>
      </c>
      <c r="F584">
        <f>IF(OR(RawData!D584&lt;0,RawData!D584&gt;100),"",RawData!D584)</f>
        <v>95</v>
      </c>
      <c r="G584" t="s">
        <v>8</v>
      </c>
    </row>
    <row r="585" spans="1:7" x14ac:dyDescent="0.3">
      <c r="A585" s="3">
        <f t="shared" si="9"/>
        <v>43837.90625</v>
      </c>
      <c r="B585" s="1">
        <v>43837</v>
      </c>
      <c r="C585" s="2">
        <v>0.90625</v>
      </c>
      <c r="D585">
        <v>2</v>
      </c>
      <c r="E585">
        <v>1</v>
      </c>
      <c r="F585" t="str">
        <f>IF(OR(RawData!D585&lt;0,RawData!D585&gt;100),"",RawData!D585)</f>
        <v/>
      </c>
      <c r="G585" t="s">
        <v>8</v>
      </c>
    </row>
    <row r="586" spans="1:7" x14ac:dyDescent="0.3">
      <c r="A586" s="3">
        <f t="shared" si="9"/>
        <v>43838.03125</v>
      </c>
      <c r="B586" s="1">
        <v>43838</v>
      </c>
      <c r="C586" s="2">
        <v>3.125E-2</v>
      </c>
      <c r="D586">
        <v>2</v>
      </c>
      <c r="E586">
        <v>1</v>
      </c>
      <c r="F586">
        <f>IF(OR(RawData!D586&lt;0,RawData!D586&gt;100),"",RawData!D586)</f>
        <v>15</v>
      </c>
      <c r="G586" t="s">
        <v>8</v>
      </c>
    </row>
    <row r="587" spans="1:7" x14ac:dyDescent="0.3">
      <c r="A587" s="3">
        <f t="shared" si="9"/>
        <v>43838.15625</v>
      </c>
      <c r="B587" s="1">
        <v>43838</v>
      </c>
      <c r="C587" s="2">
        <v>0.15625</v>
      </c>
      <c r="D587">
        <v>2</v>
      </c>
      <c r="E587">
        <v>1</v>
      </c>
      <c r="F587">
        <f>IF(OR(RawData!D587&lt;0,RawData!D587&gt;100),"",RawData!D587)</f>
        <v>74</v>
      </c>
      <c r="G587" t="s">
        <v>8</v>
      </c>
    </row>
    <row r="588" spans="1:7" x14ac:dyDescent="0.3">
      <c r="A588" s="3">
        <f t="shared" si="9"/>
        <v>43838.28125</v>
      </c>
      <c r="B588" s="1">
        <v>43838</v>
      </c>
      <c r="C588" s="2">
        <v>0.28125</v>
      </c>
      <c r="D588">
        <v>2</v>
      </c>
      <c r="E588">
        <v>1</v>
      </c>
      <c r="F588">
        <f>IF(OR(RawData!D588&lt;0,RawData!D588&gt;100),"",RawData!D588)</f>
        <v>14</v>
      </c>
      <c r="G588" t="s">
        <v>8</v>
      </c>
    </row>
    <row r="589" spans="1:7" x14ac:dyDescent="0.3">
      <c r="A589" s="3">
        <f t="shared" si="9"/>
        <v>43838.40625</v>
      </c>
      <c r="B589" s="1">
        <v>43838</v>
      </c>
      <c r="C589" s="2">
        <v>0.40625</v>
      </c>
      <c r="D589">
        <v>2</v>
      </c>
      <c r="E589">
        <v>1</v>
      </c>
      <c r="F589">
        <f>IF(OR(RawData!D589&lt;0,RawData!D589&gt;100),"",RawData!D589)</f>
        <v>73</v>
      </c>
      <c r="G589" t="s">
        <v>8</v>
      </c>
    </row>
    <row r="590" spans="1:7" x14ac:dyDescent="0.3">
      <c r="A590" s="3">
        <f t="shared" si="9"/>
        <v>43838.53125</v>
      </c>
      <c r="B590" s="1">
        <v>43838</v>
      </c>
      <c r="C590" s="2">
        <v>0.53125</v>
      </c>
      <c r="D590">
        <v>2</v>
      </c>
      <c r="E590">
        <v>1</v>
      </c>
      <c r="F590">
        <f>IF(OR(RawData!D590&lt;0,RawData!D590&gt;100),"",RawData!D590)</f>
        <v>86</v>
      </c>
      <c r="G590" t="s">
        <v>8</v>
      </c>
    </row>
    <row r="591" spans="1:7" x14ac:dyDescent="0.3">
      <c r="A591" s="3">
        <f t="shared" si="9"/>
        <v>43838.65625</v>
      </c>
      <c r="B591" s="1">
        <v>43838</v>
      </c>
      <c r="C591" s="2">
        <v>0.65625</v>
      </c>
      <c r="D591">
        <v>2</v>
      </c>
      <c r="E591">
        <v>1</v>
      </c>
      <c r="F591">
        <f>IF(OR(RawData!D591&lt;0,RawData!D591&gt;100),"",RawData!D591)</f>
        <v>15</v>
      </c>
      <c r="G591" t="s">
        <v>8</v>
      </c>
    </row>
    <row r="592" spans="1:7" x14ac:dyDescent="0.3">
      <c r="A592" s="3">
        <f t="shared" si="9"/>
        <v>43838.78125</v>
      </c>
      <c r="B592" s="1">
        <v>43838</v>
      </c>
      <c r="C592" s="2">
        <v>0.78125</v>
      </c>
      <c r="D592">
        <v>2</v>
      </c>
      <c r="E592">
        <v>1</v>
      </c>
      <c r="F592">
        <f>IF(OR(RawData!D592&lt;0,RawData!D592&gt;100),"",RawData!D592)</f>
        <v>48</v>
      </c>
      <c r="G592" t="s">
        <v>8</v>
      </c>
    </row>
    <row r="593" spans="1:7" x14ac:dyDescent="0.3">
      <c r="A593" s="3">
        <f t="shared" si="9"/>
        <v>43838.90625</v>
      </c>
      <c r="B593" s="1">
        <v>43838</v>
      </c>
      <c r="C593" s="2">
        <v>0.90625</v>
      </c>
      <c r="D593">
        <v>2</v>
      </c>
      <c r="E593">
        <v>1</v>
      </c>
      <c r="F593">
        <f>IF(OR(RawData!D593&lt;0,RawData!D593&gt;100),"",RawData!D593)</f>
        <v>15</v>
      </c>
      <c r="G593" t="s">
        <v>8</v>
      </c>
    </row>
    <row r="594" spans="1:7" x14ac:dyDescent="0.3">
      <c r="A594" s="3">
        <f t="shared" si="9"/>
        <v>43837.03125</v>
      </c>
      <c r="B594" s="1">
        <v>43837</v>
      </c>
      <c r="C594" s="2">
        <v>3.125E-2</v>
      </c>
      <c r="D594">
        <v>2</v>
      </c>
      <c r="E594">
        <v>1</v>
      </c>
      <c r="F594">
        <f>IF(OR(RawData!D594&lt;0,RawData!D594&gt;100),"",RawData!D594)</f>
        <v>15</v>
      </c>
      <c r="G594" t="s">
        <v>8</v>
      </c>
    </row>
    <row r="595" spans="1:7" x14ac:dyDescent="0.3">
      <c r="A595" s="3">
        <f t="shared" si="9"/>
        <v>43837.15625</v>
      </c>
      <c r="B595" s="1">
        <v>43837</v>
      </c>
      <c r="C595" s="2">
        <v>0.15625</v>
      </c>
      <c r="D595">
        <v>2</v>
      </c>
      <c r="E595">
        <v>1</v>
      </c>
      <c r="F595">
        <f>IF(OR(RawData!D595&lt;0,RawData!D595&gt;100),"",RawData!D595)</f>
        <v>96</v>
      </c>
      <c r="G595" t="s">
        <v>8</v>
      </c>
    </row>
    <row r="596" spans="1:7" x14ac:dyDescent="0.3">
      <c r="A596" s="3">
        <f t="shared" si="9"/>
        <v>43837.28125</v>
      </c>
      <c r="B596" s="1">
        <v>43837</v>
      </c>
      <c r="C596" s="2">
        <v>0.28125</v>
      </c>
      <c r="D596">
        <v>2</v>
      </c>
      <c r="E596">
        <v>1</v>
      </c>
      <c r="F596">
        <f>IF(OR(RawData!D596&lt;0,RawData!D596&gt;100),"",RawData!D596)</f>
        <v>22</v>
      </c>
      <c r="G596" t="s">
        <v>8</v>
      </c>
    </row>
    <row r="597" spans="1:7" x14ac:dyDescent="0.3">
      <c r="A597" s="3">
        <f t="shared" si="9"/>
        <v>43837.40625</v>
      </c>
      <c r="B597" s="1">
        <v>43837</v>
      </c>
      <c r="C597" s="2">
        <v>0.40625</v>
      </c>
      <c r="D597">
        <v>2</v>
      </c>
      <c r="E597">
        <v>1</v>
      </c>
      <c r="F597">
        <f>IF(OR(RawData!D597&lt;0,RawData!D597&gt;100),"",RawData!D597)</f>
        <v>15</v>
      </c>
      <c r="G597" t="s">
        <v>8</v>
      </c>
    </row>
    <row r="598" spans="1:7" x14ac:dyDescent="0.3">
      <c r="A598" s="3">
        <f t="shared" si="9"/>
        <v>43837.53125</v>
      </c>
      <c r="B598" s="1">
        <v>43837</v>
      </c>
      <c r="C598" s="2">
        <v>0.53125</v>
      </c>
      <c r="D598">
        <v>2</v>
      </c>
      <c r="E598">
        <v>1</v>
      </c>
      <c r="F598">
        <f>IF(OR(RawData!D598&lt;0,RawData!D598&gt;100),"",RawData!D598)</f>
        <v>73</v>
      </c>
      <c r="G598" t="s">
        <v>8</v>
      </c>
    </row>
    <row r="599" spans="1:7" x14ac:dyDescent="0.3">
      <c r="A599" s="3">
        <f t="shared" si="9"/>
        <v>43837.65625</v>
      </c>
      <c r="B599" s="1">
        <v>43837</v>
      </c>
      <c r="C599" s="2">
        <v>0.65625</v>
      </c>
      <c r="D599">
        <v>2</v>
      </c>
      <c r="E599">
        <v>1</v>
      </c>
      <c r="F599">
        <f>IF(OR(RawData!D599&lt;0,RawData!D599&gt;100),"",RawData!D599)</f>
        <v>34</v>
      </c>
      <c r="G599" t="s">
        <v>8</v>
      </c>
    </row>
    <row r="600" spans="1:7" x14ac:dyDescent="0.3">
      <c r="A600" s="3">
        <f t="shared" si="9"/>
        <v>43837.78125</v>
      </c>
      <c r="B600" s="1">
        <v>43837</v>
      </c>
      <c r="C600" s="2">
        <v>0.78125</v>
      </c>
      <c r="D600">
        <v>2</v>
      </c>
      <c r="E600">
        <v>1</v>
      </c>
      <c r="F600">
        <f>IF(OR(RawData!D600&lt;0,RawData!D600&gt;100),"",RawData!D600)</f>
        <v>15</v>
      </c>
      <c r="G600" t="s">
        <v>8</v>
      </c>
    </row>
    <row r="601" spans="1:7" x14ac:dyDescent="0.3">
      <c r="A601" s="3">
        <f t="shared" si="9"/>
        <v>43837.90625</v>
      </c>
      <c r="B601" s="1">
        <v>43837</v>
      </c>
      <c r="C601" s="2">
        <v>0.90625</v>
      </c>
      <c r="D601">
        <v>2</v>
      </c>
      <c r="E601">
        <v>1</v>
      </c>
      <c r="F601">
        <f>IF(OR(RawData!D601&lt;0,RawData!D601&gt;100),"",RawData!D601)</f>
        <v>2</v>
      </c>
      <c r="G601" t="s">
        <v>8</v>
      </c>
    </row>
    <row r="602" spans="1:7" x14ac:dyDescent="0.3">
      <c r="A602" s="3">
        <f t="shared" si="9"/>
        <v>43838.03125</v>
      </c>
      <c r="B602" s="1">
        <v>43838</v>
      </c>
      <c r="C602" s="2">
        <v>3.125E-2</v>
      </c>
      <c r="D602">
        <v>2</v>
      </c>
      <c r="E602">
        <v>1</v>
      </c>
      <c r="F602">
        <f>IF(OR(RawData!D602&lt;0,RawData!D602&gt;100),"",RawData!D602)</f>
        <v>9</v>
      </c>
      <c r="G602" t="s">
        <v>8</v>
      </c>
    </row>
    <row r="603" spans="1:7" x14ac:dyDescent="0.3">
      <c r="A603" s="3">
        <f t="shared" si="9"/>
        <v>43838.15625</v>
      </c>
      <c r="B603" s="1">
        <v>43838</v>
      </c>
      <c r="C603" s="2">
        <v>0.15625</v>
      </c>
      <c r="D603">
        <v>2</v>
      </c>
      <c r="E603">
        <v>1</v>
      </c>
      <c r="F603">
        <f>IF(OR(RawData!D603&lt;0,RawData!D603&gt;100),"",RawData!D603)</f>
        <v>15</v>
      </c>
      <c r="G603" t="s">
        <v>8</v>
      </c>
    </row>
    <row r="604" spans="1:7" x14ac:dyDescent="0.3">
      <c r="A604" s="3">
        <f t="shared" si="9"/>
        <v>43838.28125</v>
      </c>
      <c r="B604" s="1">
        <v>43838</v>
      </c>
      <c r="C604" s="2">
        <v>0.28125</v>
      </c>
      <c r="D604">
        <v>2</v>
      </c>
      <c r="E604">
        <v>1</v>
      </c>
      <c r="F604">
        <f>IF(OR(RawData!D604&lt;0,RawData!D604&gt;100),"",RawData!D604)</f>
        <v>55</v>
      </c>
      <c r="G604" t="s">
        <v>8</v>
      </c>
    </row>
    <row r="605" spans="1:7" x14ac:dyDescent="0.3">
      <c r="A605" s="3">
        <f t="shared" si="9"/>
        <v>43838.40625</v>
      </c>
      <c r="B605" s="1">
        <v>43838</v>
      </c>
      <c r="C605" s="2">
        <v>0.40625</v>
      </c>
      <c r="D605">
        <v>2</v>
      </c>
      <c r="E605">
        <v>1</v>
      </c>
      <c r="F605">
        <f>IF(OR(RawData!D605&lt;0,RawData!D605&gt;100),"",RawData!D605)</f>
        <v>30</v>
      </c>
      <c r="G605" t="s">
        <v>8</v>
      </c>
    </row>
    <row r="606" spans="1:7" x14ac:dyDescent="0.3">
      <c r="A606" s="3">
        <f t="shared" si="9"/>
        <v>43838.53125</v>
      </c>
      <c r="B606" s="1">
        <v>43838</v>
      </c>
      <c r="C606" s="2">
        <v>0.53125</v>
      </c>
      <c r="D606">
        <v>2</v>
      </c>
      <c r="E606">
        <v>1</v>
      </c>
      <c r="F606" t="str">
        <f>IF(OR(RawData!D606&lt;0,RawData!D606&gt;100),"",RawData!D606)</f>
        <v/>
      </c>
      <c r="G606" t="s">
        <v>8</v>
      </c>
    </row>
    <row r="607" spans="1:7" x14ac:dyDescent="0.3">
      <c r="A607" s="3">
        <f t="shared" si="9"/>
        <v>43838.65625</v>
      </c>
      <c r="B607" s="1">
        <v>43838</v>
      </c>
      <c r="C607" s="2">
        <v>0.65625</v>
      </c>
      <c r="D607">
        <v>2</v>
      </c>
      <c r="E607">
        <v>1</v>
      </c>
      <c r="F607">
        <f>IF(OR(RawData!D607&lt;0,RawData!D607&gt;100),"",RawData!D607)</f>
        <v>59</v>
      </c>
      <c r="G607" t="s">
        <v>8</v>
      </c>
    </row>
    <row r="608" spans="1:7" x14ac:dyDescent="0.3">
      <c r="A608" s="3">
        <f t="shared" si="9"/>
        <v>43838.78125</v>
      </c>
      <c r="B608" s="1">
        <v>43838</v>
      </c>
      <c r="C608" s="2">
        <v>0.78125</v>
      </c>
      <c r="D608">
        <v>2</v>
      </c>
      <c r="E608">
        <v>1</v>
      </c>
      <c r="F608">
        <f>IF(OR(RawData!D608&lt;0,RawData!D608&gt;100),"",RawData!D608)</f>
        <v>15</v>
      </c>
      <c r="G608" t="s">
        <v>8</v>
      </c>
    </row>
    <row r="609" spans="1:7" x14ac:dyDescent="0.3">
      <c r="A609" s="3">
        <f t="shared" si="9"/>
        <v>43838.90625</v>
      </c>
      <c r="B609" s="1">
        <v>43838</v>
      </c>
      <c r="C609" s="2">
        <v>0.90625</v>
      </c>
      <c r="D609">
        <v>2</v>
      </c>
      <c r="E609">
        <v>1</v>
      </c>
      <c r="F609">
        <f>IF(OR(RawData!D609&lt;0,RawData!D609&gt;100),"",RawData!D609)</f>
        <v>15</v>
      </c>
      <c r="G609" t="s">
        <v>8</v>
      </c>
    </row>
    <row r="610" spans="1:7" x14ac:dyDescent="0.3">
      <c r="A610" s="3">
        <f t="shared" si="9"/>
        <v>43837.03125</v>
      </c>
      <c r="B610" s="1">
        <v>43837</v>
      </c>
      <c r="C610" s="2">
        <v>3.125E-2</v>
      </c>
      <c r="D610">
        <v>2</v>
      </c>
      <c r="E610">
        <v>1</v>
      </c>
      <c r="F610">
        <f>IF(OR(RawData!D610&lt;0,RawData!D610&gt;100),"",RawData!D610)</f>
        <v>69</v>
      </c>
      <c r="G610" t="s">
        <v>8</v>
      </c>
    </row>
    <row r="611" spans="1:7" x14ac:dyDescent="0.3">
      <c r="A611" s="3">
        <f t="shared" si="9"/>
        <v>43837.15625</v>
      </c>
      <c r="B611" s="1">
        <v>43837</v>
      </c>
      <c r="C611" s="2">
        <v>0.15625</v>
      </c>
      <c r="D611">
        <v>2</v>
      </c>
      <c r="E611">
        <v>1</v>
      </c>
      <c r="F611">
        <f>IF(OR(RawData!D611&lt;0,RawData!D611&gt;100),"",RawData!D611)</f>
        <v>3</v>
      </c>
      <c r="G611" t="s">
        <v>8</v>
      </c>
    </row>
    <row r="612" spans="1:7" x14ac:dyDescent="0.3">
      <c r="A612" s="3">
        <f t="shared" si="9"/>
        <v>43837.28125</v>
      </c>
      <c r="B612" s="1">
        <v>43837</v>
      </c>
      <c r="C612" s="2">
        <v>0.28125</v>
      </c>
      <c r="D612">
        <v>2</v>
      </c>
      <c r="E612">
        <v>1</v>
      </c>
      <c r="F612">
        <f>IF(OR(RawData!D612&lt;0,RawData!D612&gt;100),"",RawData!D612)</f>
        <v>15</v>
      </c>
      <c r="G612" t="s">
        <v>8</v>
      </c>
    </row>
    <row r="613" spans="1:7" x14ac:dyDescent="0.3">
      <c r="A613" s="3">
        <f t="shared" si="9"/>
        <v>43837.40625</v>
      </c>
      <c r="B613" s="1">
        <v>43837</v>
      </c>
      <c r="C613" s="2">
        <v>0.40625</v>
      </c>
      <c r="D613">
        <v>2</v>
      </c>
      <c r="E613">
        <v>1</v>
      </c>
      <c r="F613">
        <f>IF(OR(RawData!D613&lt;0,RawData!D613&gt;100),"",RawData!D613)</f>
        <v>67</v>
      </c>
      <c r="G613" t="s">
        <v>8</v>
      </c>
    </row>
    <row r="614" spans="1:7" x14ac:dyDescent="0.3">
      <c r="A614" s="3">
        <f t="shared" si="9"/>
        <v>43837.53125</v>
      </c>
      <c r="B614" s="1">
        <v>43837</v>
      </c>
      <c r="C614" s="2">
        <v>0.53125</v>
      </c>
      <c r="D614">
        <v>2</v>
      </c>
      <c r="E614">
        <v>1</v>
      </c>
      <c r="F614">
        <f>IF(OR(RawData!D614&lt;0,RawData!D614&gt;100),"",RawData!D614)</f>
        <v>61</v>
      </c>
      <c r="G614" t="s">
        <v>8</v>
      </c>
    </row>
    <row r="615" spans="1:7" x14ac:dyDescent="0.3">
      <c r="A615" s="3">
        <f t="shared" si="9"/>
        <v>43837.65625</v>
      </c>
      <c r="B615" s="1">
        <v>43837</v>
      </c>
      <c r="C615" s="2">
        <v>0.65625</v>
      </c>
      <c r="D615">
        <v>2</v>
      </c>
      <c r="E615">
        <v>1</v>
      </c>
      <c r="F615">
        <f>IF(OR(RawData!D615&lt;0,RawData!D615&gt;100),"",RawData!D615)</f>
        <v>15</v>
      </c>
      <c r="G615" t="s">
        <v>8</v>
      </c>
    </row>
    <row r="616" spans="1:7" x14ac:dyDescent="0.3">
      <c r="A616" s="3">
        <f t="shared" si="9"/>
        <v>43837.78125</v>
      </c>
      <c r="B616" s="1">
        <v>43837</v>
      </c>
      <c r="C616" s="2">
        <v>0.78125</v>
      </c>
      <c r="D616">
        <v>2</v>
      </c>
      <c r="E616">
        <v>1</v>
      </c>
      <c r="F616">
        <f>IF(OR(RawData!D616&lt;0,RawData!D616&gt;100),"",RawData!D616)</f>
        <v>21</v>
      </c>
      <c r="G616" t="s">
        <v>8</v>
      </c>
    </row>
    <row r="617" spans="1:7" x14ac:dyDescent="0.3">
      <c r="A617" s="3">
        <f t="shared" si="9"/>
        <v>43837.90625</v>
      </c>
      <c r="B617" s="1">
        <v>43837</v>
      </c>
      <c r="C617" s="2">
        <v>0.90625</v>
      </c>
      <c r="D617">
        <v>2</v>
      </c>
      <c r="E617">
        <v>1</v>
      </c>
      <c r="F617" t="str">
        <f>IF(OR(RawData!D617&lt;0,RawData!D617&gt;100),"",RawData!D617)</f>
        <v/>
      </c>
      <c r="G617" t="s">
        <v>8</v>
      </c>
    </row>
    <row r="618" spans="1:7" x14ac:dyDescent="0.3">
      <c r="A618" s="3">
        <f t="shared" si="9"/>
        <v>43838.03125</v>
      </c>
      <c r="B618" s="1">
        <v>43838</v>
      </c>
      <c r="C618" s="2">
        <v>3.125E-2</v>
      </c>
      <c r="D618">
        <v>2</v>
      </c>
      <c r="E618">
        <v>1</v>
      </c>
      <c r="F618">
        <f>IF(OR(RawData!D618&lt;0,RawData!D618&gt;100),"",RawData!D618)</f>
        <v>15</v>
      </c>
      <c r="G618" t="s">
        <v>8</v>
      </c>
    </row>
    <row r="619" spans="1:7" x14ac:dyDescent="0.3">
      <c r="A619" s="3">
        <f t="shared" si="9"/>
        <v>43838.15625</v>
      </c>
      <c r="B619" s="1">
        <v>43838</v>
      </c>
      <c r="C619" s="2">
        <v>0.15625</v>
      </c>
      <c r="D619">
        <v>2</v>
      </c>
      <c r="E619">
        <v>1</v>
      </c>
      <c r="F619">
        <f>IF(OR(RawData!D619&lt;0,RawData!D619&gt;100),"",RawData!D619)</f>
        <v>76</v>
      </c>
      <c r="G619" t="s">
        <v>8</v>
      </c>
    </row>
    <row r="620" spans="1:7" x14ac:dyDescent="0.3">
      <c r="A620" s="3">
        <f t="shared" si="9"/>
        <v>43838.28125</v>
      </c>
      <c r="B620" s="1">
        <v>43838</v>
      </c>
      <c r="C620" s="2">
        <v>0.28125</v>
      </c>
      <c r="D620">
        <v>2</v>
      </c>
      <c r="E620">
        <v>1</v>
      </c>
      <c r="F620">
        <f>IF(OR(RawData!D620&lt;0,RawData!D620&gt;100),"",RawData!D620)</f>
        <v>19</v>
      </c>
      <c r="G620" t="s">
        <v>8</v>
      </c>
    </row>
    <row r="621" spans="1:7" x14ac:dyDescent="0.3">
      <c r="A621" s="3">
        <f t="shared" si="9"/>
        <v>43838.40625</v>
      </c>
      <c r="B621" s="1">
        <v>43838</v>
      </c>
      <c r="C621" s="2">
        <v>0.40625</v>
      </c>
      <c r="D621">
        <v>2</v>
      </c>
      <c r="E621">
        <v>1</v>
      </c>
      <c r="F621">
        <f>IF(OR(RawData!D621&lt;0,RawData!D621&gt;100),"",RawData!D621)</f>
        <v>15</v>
      </c>
      <c r="G621" t="s">
        <v>8</v>
      </c>
    </row>
    <row r="622" spans="1:7" x14ac:dyDescent="0.3">
      <c r="A622" s="3">
        <f t="shared" si="9"/>
        <v>43838.53125</v>
      </c>
      <c r="B622" s="1">
        <v>43838</v>
      </c>
      <c r="C622" s="2">
        <v>0.53125</v>
      </c>
      <c r="D622">
        <v>2</v>
      </c>
      <c r="E622">
        <v>1</v>
      </c>
      <c r="F622">
        <f>IF(OR(RawData!D622&lt;0,RawData!D622&gt;100),"",RawData!D622)</f>
        <v>44</v>
      </c>
      <c r="G622" t="s">
        <v>8</v>
      </c>
    </row>
    <row r="623" spans="1:7" x14ac:dyDescent="0.3">
      <c r="A623" s="3">
        <f t="shared" si="9"/>
        <v>43838.65625</v>
      </c>
      <c r="B623" s="1">
        <v>43838</v>
      </c>
      <c r="C623" s="2">
        <v>0.65625</v>
      </c>
      <c r="D623">
        <v>2</v>
      </c>
      <c r="E623">
        <v>1</v>
      </c>
      <c r="F623">
        <f>IF(OR(RawData!D623&lt;0,RawData!D623&gt;100),"",RawData!D623)</f>
        <v>36</v>
      </c>
      <c r="G623" t="s">
        <v>8</v>
      </c>
    </row>
    <row r="624" spans="1:7" x14ac:dyDescent="0.3">
      <c r="A624" s="3">
        <f t="shared" si="9"/>
        <v>43838.78125</v>
      </c>
      <c r="B624" s="1">
        <v>43838</v>
      </c>
      <c r="C624" s="2">
        <v>0.78125</v>
      </c>
      <c r="D624">
        <v>2</v>
      </c>
      <c r="E624">
        <v>1</v>
      </c>
      <c r="F624">
        <f>IF(OR(RawData!D624&lt;0,RawData!D624&gt;100),"",RawData!D624)</f>
        <v>15</v>
      </c>
      <c r="G624" t="s">
        <v>8</v>
      </c>
    </row>
    <row r="625" spans="1:7" x14ac:dyDescent="0.3">
      <c r="A625" s="3">
        <f t="shared" si="9"/>
        <v>43838.90625</v>
      </c>
      <c r="B625" s="1">
        <v>43838</v>
      </c>
      <c r="C625" s="2">
        <v>0.90625</v>
      </c>
      <c r="D625">
        <v>2</v>
      </c>
      <c r="E625">
        <v>1</v>
      </c>
      <c r="F625">
        <f>IF(OR(RawData!D625&lt;0,RawData!D625&gt;100),"",RawData!D625)</f>
        <v>97</v>
      </c>
      <c r="G625" t="s">
        <v>8</v>
      </c>
    </row>
    <row r="626" spans="1:7" x14ac:dyDescent="0.3">
      <c r="A626" s="3">
        <f t="shared" si="9"/>
        <v>43837.03125</v>
      </c>
      <c r="B626" s="1">
        <v>43837</v>
      </c>
      <c r="C626" s="2">
        <v>3.125E-2</v>
      </c>
      <c r="D626">
        <v>2</v>
      </c>
      <c r="E626">
        <v>1</v>
      </c>
      <c r="F626">
        <f>IF(OR(RawData!D626&lt;0,RawData!D626&gt;100),"",RawData!D626)</f>
        <v>61</v>
      </c>
      <c r="G626" t="s">
        <v>8</v>
      </c>
    </row>
    <row r="627" spans="1:7" x14ac:dyDescent="0.3">
      <c r="A627" s="3">
        <f t="shared" si="9"/>
        <v>43837.15625</v>
      </c>
      <c r="B627" s="1">
        <v>43837</v>
      </c>
      <c r="C627" s="2">
        <v>0.15625</v>
      </c>
      <c r="D627">
        <v>2</v>
      </c>
      <c r="E627">
        <v>1</v>
      </c>
      <c r="F627">
        <f>IF(OR(RawData!D627&lt;0,RawData!D627&gt;100),"",RawData!D627)</f>
        <v>15</v>
      </c>
      <c r="G627" t="s">
        <v>8</v>
      </c>
    </row>
    <row r="628" spans="1:7" x14ac:dyDescent="0.3">
      <c r="A628" s="3">
        <f t="shared" si="9"/>
        <v>43837.28125</v>
      </c>
      <c r="B628" s="1">
        <v>43837</v>
      </c>
      <c r="C628" s="2">
        <v>0.28125</v>
      </c>
      <c r="D628">
        <v>2</v>
      </c>
      <c r="E628">
        <v>1</v>
      </c>
      <c r="F628">
        <f>IF(OR(RawData!D628&lt;0,RawData!D628&gt;100),"",RawData!D628)</f>
        <v>65</v>
      </c>
      <c r="G628" t="s">
        <v>8</v>
      </c>
    </row>
    <row r="629" spans="1:7" x14ac:dyDescent="0.3">
      <c r="A629" s="3">
        <f t="shared" si="9"/>
        <v>43837.40625</v>
      </c>
      <c r="B629" s="1">
        <v>43837</v>
      </c>
      <c r="C629" s="2">
        <v>0.40625</v>
      </c>
      <c r="D629">
        <v>2</v>
      </c>
      <c r="E629">
        <v>1</v>
      </c>
      <c r="F629">
        <f>IF(OR(RawData!D629&lt;0,RawData!D629&gt;100),"",RawData!D629)</f>
        <v>19</v>
      </c>
      <c r="G629" t="s">
        <v>8</v>
      </c>
    </row>
    <row r="630" spans="1:7" x14ac:dyDescent="0.3">
      <c r="A630" s="3">
        <f t="shared" si="9"/>
        <v>43837.53125</v>
      </c>
      <c r="B630" s="1">
        <v>43837</v>
      </c>
      <c r="C630" s="2">
        <v>0.53125</v>
      </c>
      <c r="D630">
        <v>2</v>
      </c>
      <c r="E630">
        <v>1</v>
      </c>
      <c r="F630">
        <f>IF(OR(RawData!D630&lt;0,RawData!D630&gt;100),"",RawData!D630)</f>
        <v>15</v>
      </c>
      <c r="G630" t="s">
        <v>8</v>
      </c>
    </row>
    <row r="631" spans="1:7" x14ac:dyDescent="0.3">
      <c r="A631" s="3">
        <f t="shared" si="9"/>
        <v>43837.65625</v>
      </c>
      <c r="B631" s="1">
        <v>43837</v>
      </c>
      <c r="C631" s="2">
        <v>0.65625</v>
      </c>
      <c r="D631">
        <v>2</v>
      </c>
      <c r="E631">
        <v>1</v>
      </c>
      <c r="F631">
        <f>IF(OR(RawData!D631&lt;0,RawData!D631&gt;100),"",RawData!D631)</f>
        <v>4</v>
      </c>
      <c r="G631" t="s">
        <v>8</v>
      </c>
    </row>
    <row r="632" spans="1:7" x14ac:dyDescent="0.3">
      <c r="A632" s="3">
        <f t="shared" si="9"/>
        <v>43837.78125</v>
      </c>
      <c r="B632" s="1">
        <v>43837</v>
      </c>
      <c r="C632" s="2">
        <v>0.78125</v>
      </c>
      <c r="D632">
        <v>2</v>
      </c>
      <c r="E632">
        <v>1</v>
      </c>
      <c r="F632">
        <f>IF(OR(RawData!D632&lt;0,RawData!D632&gt;100),"",RawData!D632)</f>
        <v>71</v>
      </c>
      <c r="G632" t="s">
        <v>8</v>
      </c>
    </row>
    <row r="633" spans="1:7" x14ac:dyDescent="0.3">
      <c r="A633" s="3">
        <f t="shared" si="9"/>
        <v>43837.90625</v>
      </c>
      <c r="B633" s="1">
        <v>43837</v>
      </c>
      <c r="C633" s="2">
        <v>0.90625</v>
      </c>
      <c r="D633">
        <v>2</v>
      </c>
      <c r="E633">
        <v>1</v>
      </c>
      <c r="F633">
        <f>IF(OR(RawData!D633&lt;0,RawData!D633&gt;100),"",RawData!D633)</f>
        <v>15</v>
      </c>
      <c r="G633" t="s">
        <v>8</v>
      </c>
    </row>
    <row r="634" spans="1:7" x14ac:dyDescent="0.3">
      <c r="A634" s="3">
        <f t="shared" si="9"/>
        <v>43838.03125</v>
      </c>
      <c r="B634" s="1">
        <v>43838</v>
      </c>
      <c r="C634" s="2">
        <v>3.125E-2</v>
      </c>
      <c r="D634">
        <v>2</v>
      </c>
      <c r="E634">
        <v>1</v>
      </c>
      <c r="F634">
        <f>IF(OR(RawData!D634&lt;0,RawData!D634&gt;100),"",RawData!D634)</f>
        <v>15</v>
      </c>
      <c r="G634" t="s">
        <v>8</v>
      </c>
    </row>
    <row r="635" spans="1:7" x14ac:dyDescent="0.3">
      <c r="A635" s="3">
        <f t="shared" si="9"/>
        <v>43838.15625</v>
      </c>
      <c r="B635" s="1">
        <v>43838</v>
      </c>
      <c r="C635" s="2">
        <v>0.15625</v>
      </c>
      <c r="D635">
        <v>2</v>
      </c>
      <c r="E635">
        <v>1</v>
      </c>
      <c r="F635">
        <f>IF(OR(RawData!D635&lt;0,RawData!D635&gt;100),"",RawData!D635)</f>
        <v>20</v>
      </c>
      <c r="G635" t="s">
        <v>8</v>
      </c>
    </row>
    <row r="636" spans="1:7" x14ac:dyDescent="0.3">
      <c r="A636" s="3">
        <f t="shared" si="9"/>
        <v>43838.28125</v>
      </c>
      <c r="B636" s="1">
        <v>43838</v>
      </c>
      <c r="C636" s="2">
        <v>0.28125</v>
      </c>
      <c r="D636">
        <v>2</v>
      </c>
      <c r="E636">
        <v>1</v>
      </c>
      <c r="F636">
        <f>IF(OR(RawData!D636&lt;0,RawData!D636&gt;100),"",RawData!D636)</f>
        <v>15</v>
      </c>
      <c r="G636" t="s">
        <v>8</v>
      </c>
    </row>
    <row r="637" spans="1:7" x14ac:dyDescent="0.3">
      <c r="A637" s="3">
        <f t="shared" si="9"/>
        <v>43838.40625</v>
      </c>
      <c r="B637" s="1">
        <v>43838</v>
      </c>
      <c r="C637" s="2">
        <v>0.40625</v>
      </c>
      <c r="D637">
        <v>2</v>
      </c>
      <c r="E637">
        <v>1</v>
      </c>
      <c r="F637">
        <f>IF(OR(RawData!D637&lt;0,RawData!D637&gt;100),"",RawData!D637)</f>
        <v>86</v>
      </c>
      <c r="G637" t="s">
        <v>8</v>
      </c>
    </row>
    <row r="638" spans="1:7" x14ac:dyDescent="0.3">
      <c r="A638" s="3">
        <f t="shared" si="9"/>
        <v>43838.53125</v>
      </c>
      <c r="B638" s="1">
        <v>43838</v>
      </c>
      <c r="C638" s="2">
        <v>0.53125</v>
      </c>
      <c r="D638">
        <v>2</v>
      </c>
      <c r="E638">
        <v>1</v>
      </c>
      <c r="F638">
        <f>IF(OR(RawData!D638&lt;0,RawData!D638&gt;100),"",RawData!D638)</f>
        <v>91</v>
      </c>
      <c r="G638" t="s">
        <v>8</v>
      </c>
    </row>
    <row r="639" spans="1:7" x14ac:dyDescent="0.3">
      <c r="A639" s="3">
        <f t="shared" si="9"/>
        <v>43838.65625</v>
      </c>
      <c r="B639" s="1">
        <v>43838</v>
      </c>
      <c r="C639" s="2">
        <v>0.65625</v>
      </c>
      <c r="D639">
        <v>2</v>
      </c>
      <c r="E639">
        <v>1</v>
      </c>
      <c r="F639">
        <f>IF(OR(RawData!D639&lt;0,RawData!D639&gt;100),"",RawData!D639)</f>
        <v>15</v>
      </c>
      <c r="G639" t="s">
        <v>8</v>
      </c>
    </row>
    <row r="640" spans="1:7" x14ac:dyDescent="0.3">
      <c r="A640" s="3">
        <f t="shared" si="9"/>
        <v>43838.78125</v>
      </c>
      <c r="B640" s="1">
        <v>43838</v>
      </c>
      <c r="C640" s="2">
        <v>0.78125</v>
      </c>
      <c r="D640">
        <v>2</v>
      </c>
      <c r="E640">
        <v>1</v>
      </c>
      <c r="F640">
        <f>IF(OR(RawData!D640&lt;0,RawData!D640&gt;100),"",RawData!D640)</f>
        <v>11</v>
      </c>
      <c r="G640" t="s">
        <v>8</v>
      </c>
    </row>
    <row r="641" spans="1:7" x14ac:dyDescent="0.3">
      <c r="A641" s="3">
        <f t="shared" si="9"/>
        <v>43838.90625</v>
      </c>
      <c r="B641" s="1">
        <v>43838</v>
      </c>
      <c r="C641" s="2">
        <v>0.90625</v>
      </c>
      <c r="D641">
        <v>2</v>
      </c>
      <c r="E641">
        <v>1</v>
      </c>
      <c r="F641">
        <f>IF(OR(RawData!D641&lt;0,RawData!D641&gt;100),"",RawData!D641)</f>
        <v>25</v>
      </c>
      <c r="G641" t="s">
        <v>8</v>
      </c>
    </row>
    <row r="642" spans="1:7" x14ac:dyDescent="0.3">
      <c r="A642" s="3">
        <f t="shared" si="9"/>
        <v>43837.03125</v>
      </c>
      <c r="B642" s="1">
        <v>43837</v>
      </c>
      <c r="C642" s="2">
        <v>3.125E-2</v>
      </c>
      <c r="D642">
        <v>2</v>
      </c>
      <c r="E642">
        <v>1</v>
      </c>
      <c r="F642">
        <f>IF(OR(RawData!D642&lt;0,RawData!D642&gt;100),"",RawData!D642)</f>
        <v>15</v>
      </c>
      <c r="G642" t="s">
        <v>8</v>
      </c>
    </row>
    <row r="643" spans="1:7" x14ac:dyDescent="0.3">
      <c r="A643" s="3">
        <f t="shared" ref="A643:A706" si="10">B643+C643</f>
        <v>43837.15625</v>
      </c>
      <c r="B643" s="1">
        <v>43837</v>
      </c>
      <c r="C643" s="2">
        <v>0.15625</v>
      </c>
      <c r="D643">
        <v>2</v>
      </c>
      <c r="E643">
        <v>1</v>
      </c>
      <c r="F643">
        <f>IF(OR(RawData!D643&lt;0,RawData!D643&gt;100),"",RawData!D643)</f>
        <v>50</v>
      </c>
      <c r="G643" t="s">
        <v>8</v>
      </c>
    </row>
    <row r="644" spans="1:7" x14ac:dyDescent="0.3">
      <c r="A644" s="3">
        <f t="shared" si="10"/>
        <v>43837.28125</v>
      </c>
      <c r="B644" s="1">
        <v>43837</v>
      </c>
      <c r="C644" s="2">
        <v>0.28125</v>
      </c>
      <c r="D644">
        <v>2</v>
      </c>
      <c r="E644">
        <v>1</v>
      </c>
      <c r="F644">
        <f>IF(OR(RawData!D644&lt;0,RawData!D644&gt;100),"",RawData!D644)</f>
        <v>17</v>
      </c>
      <c r="G644" t="s">
        <v>8</v>
      </c>
    </row>
    <row r="645" spans="1:7" x14ac:dyDescent="0.3">
      <c r="A645" s="3">
        <f t="shared" si="10"/>
        <v>43837.40625</v>
      </c>
      <c r="B645" s="1">
        <v>43837</v>
      </c>
      <c r="C645" s="2">
        <v>0.40625</v>
      </c>
      <c r="D645">
        <v>2</v>
      </c>
      <c r="E645">
        <v>1</v>
      </c>
      <c r="F645">
        <f>IF(OR(RawData!D645&lt;0,RawData!D645&gt;100),"",RawData!D645)</f>
        <v>15</v>
      </c>
      <c r="G645" t="s">
        <v>8</v>
      </c>
    </row>
    <row r="646" spans="1:7" x14ac:dyDescent="0.3">
      <c r="A646" s="3">
        <f t="shared" si="10"/>
        <v>43837.53125</v>
      </c>
      <c r="B646" s="1">
        <v>43837</v>
      </c>
      <c r="C646" s="2">
        <v>0.53125</v>
      </c>
      <c r="D646">
        <v>2</v>
      </c>
      <c r="E646">
        <v>1</v>
      </c>
      <c r="F646" t="str">
        <f>IF(OR(RawData!D646&lt;0,RawData!D646&gt;100),"",RawData!D646)</f>
        <v/>
      </c>
      <c r="G646" t="s">
        <v>8</v>
      </c>
    </row>
    <row r="647" spans="1:7" x14ac:dyDescent="0.3">
      <c r="A647" s="3">
        <f t="shared" si="10"/>
        <v>43837.65625</v>
      </c>
      <c r="B647" s="1">
        <v>43837</v>
      </c>
      <c r="C647" s="2">
        <v>0.65625</v>
      </c>
      <c r="D647">
        <v>2</v>
      </c>
      <c r="E647">
        <v>1</v>
      </c>
      <c r="F647">
        <f>IF(OR(RawData!D647&lt;0,RawData!D647&gt;100),"",RawData!D647)</f>
        <v>7</v>
      </c>
      <c r="G647" t="s">
        <v>8</v>
      </c>
    </row>
    <row r="648" spans="1:7" x14ac:dyDescent="0.3">
      <c r="A648" s="3">
        <f t="shared" si="10"/>
        <v>43837.78125</v>
      </c>
      <c r="B648" s="1">
        <v>43837</v>
      </c>
      <c r="C648" s="2">
        <v>0.78125</v>
      </c>
      <c r="D648">
        <v>2</v>
      </c>
      <c r="E648">
        <v>1</v>
      </c>
      <c r="F648">
        <f>IF(OR(RawData!D648&lt;0,RawData!D648&gt;100),"",RawData!D648)</f>
        <v>15</v>
      </c>
      <c r="G648" t="s">
        <v>8</v>
      </c>
    </row>
    <row r="649" spans="1:7" x14ac:dyDescent="0.3">
      <c r="A649" s="3">
        <f t="shared" si="10"/>
        <v>43837.90625</v>
      </c>
      <c r="B649" s="1">
        <v>43837</v>
      </c>
      <c r="C649" s="2">
        <v>0.90625</v>
      </c>
      <c r="D649">
        <v>2</v>
      </c>
      <c r="E649">
        <v>1</v>
      </c>
      <c r="F649">
        <f>IF(OR(RawData!D649&lt;0,RawData!D649&gt;100),"",RawData!D649)</f>
        <v>12</v>
      </c>
      <c r="G649" t="s">
        <v>8</v>
      </c>
    </row>
    <row r="650" spans="1:7" x14ac:dyDescent="0.3">
      <c r="A650" s="3">
        <f t="shared" si="10"/>
        <v>43838.03125</v>
      </c>
      <c r="B650" s="1">
        <v>43838</v>
      </c>
      <c r="C650" s="2">
        <v>3.125E-2</v>
      </c>
      <c r="D650">
        <v>2</v>
      </c>
      <c r="E650">
        <v>1</v>
      </c>
      <c r="F650">
        <f>IF(OR(RawData!D650&lt;0,RawData!D650&gt;100),"",RawData!D650)</f>
        <v>70</v>
      </c>
      <c r="G650" t="s">
        <v>8</v>
      </c>
    </row>
    <row r="651" spans="1:7" x14ac:dyDescent="0.3">
      <c r="A651" s="3">
        <f t="shared" si="10"/>
        <v>43838.15625</v>
      </c>
      <c r="B651" s="1">
        <v>43838</v>
      </c>
      <c r="C651" s="2">
        <v>0.15625</v>
      </c>
      <c r="D651">
        <v>2</v>
      </c>
      <c r="E651">
        <v>1</v>
      </c>
      <c r="F651">
        <f>IF(OR(RawData!D651&lt;0,RawData!D651&gt;100),"",RawData!D651)</f>
        <v>16</v>
      </c>
      <c r="G651" t="s">
        <v>8</v>
      </c>
    </row>
    <row r="652" spans="1:7" x14ac:dyDescent="0.3">
      <c r="A652" s="3">
        <f t="shared" si="10"/>
        <v>43838.28125</v>
      </c>
      <c r="B652" s="1">
        <v>43838</v>
      </c>
      <c r="C652" s="2">
        <v>0.28125</v>
      </c>
      <c r="D652">
        <v>2</v>
      </c>
      <c r="E652">
        <v>1</v>
      </c>
      <c r="F652">
        <f>IF(OR(RawData!D652&lt;0,RawData!D652&gt;100),"",RawData!D652)</f>
        <v>67</v>
      </c>
      <c r="G652" t="s">
        <v>8</v>
      </c>
    </row>
    <row r="653" spans="1:7" x14ac:dyDescent="0.3">
      <c r="A653" s="3">
        <f t="shared" si="10"/>
        <v>43838.40625</v>
      </c>
      <c r="B653" s="1">
        <v>43838</v>
      </c>
      <c r="C653" s="2">
        <v>0.40625</v>
      </c>
      <c r="D653">
        <v>2</v>
      </c>
      <c r="E653">
        <v>1</v>
      </c>
      <c r="F653">
        <f>IF(OR(RawData!D653&lt;0,RawData!D653&gt;100),"",RawData!D653)</f>
        <v>64</v>
      </c>
      <c r="G653" t="s">
        <v>8</v>
      </c>
    </row>
    <row r="654" spans="1:7" x14ac:dyDescent="0.3">
      <c r="A654" s="3">
        <f t="shared" si="10"/>
        <v>43838.53125</v>
      </c>
      <c r="B654" s="1">
        <v>43838</v>
      </c>
      <c r="C654" s="2">
        <v>0.53125</v>
      </c>
      <c r="D654">
        <v>2</v>
      </c>
      <c r="E654">
        <v>1</v>
      </c>
      <c r="F654">
        <f>IF(OR(RawData!D654&lt;0,RawData!D654&gt;100),"",RawData!D654)</f>
        <v>16</v>
      </c>
      <c r="G654" t="s">
        <v>8</v>
      </c>
    </row>
    <row r="655" spans="1:7" x14ac:dyDescent="0.3">
      <c r="A655" s="3">
        <f t="shared" si="10"/>
        <v>43838.65625</v>
      </c>
      <c r="B655" s="1">
        <v>43838</v>
      </c>
      <c r="C655" s="2">
        <v>0.65625</v>
      </c>
      <c r="D655">
        <v>2</v>
      </c>
      <c r="E655">
        <v>1</v>
      </c>
      <c r="F655">
        <f>IF(OR(RawData!D655&lt;0,RawData!D655&gt;100),"",RawData!D655)</f>
        <v>60</v>
      </c>
      <c r="G655" t="s">
        <v>8</v>
      </c>
    </row>
    <row r="656" spans="1:7" x14ac:dyDescent="0.3">
      <c r="A656" s="3">
        <f t="shared" si="10"/>
        <v>43838.78125</v>
      </c>
      <c r="B656" s="1">
        <v>43838</v>
      </c>
      <c r="C656" s="2">
        <v>0.78125</v>
      </c>
      <c r="D656">
        <v>2</v>
      </c>
      <c r="E656">
        <v>1</v>
      </c>
      <c r="F656" t="str">
        <f>IF(OR(RawData!D656&lt;0,RawData!D656&gt;100),"",RawData!D656)</f>
        <v/>
      </c>
      <c r="G656" t="s">
        <v>8</v>
      </c>
    </row>
    <row r="657" spans="1:7" x14ac:dyDescent="0.3">
      <c r="A657" s="3">
        <f t="shared" si="10"/>
        <v>43838.90625</v>
      </c>
      <c r="B657" s="1">
        <v>43838</v>
      </c>
      <c r="C657" s="2">
        <v>0.90625</v>
      </c>
      <c r="D657">
        <v>2</v>
      </c>
      <c r="E657">
        <v>1</v>
      </c>
      <c r="F657">
        <f>IF(OR(RawData!D657&lt;0,RawData!D657&gt;100),"",RawData!D657)</f>
        <v>16</v>
      </c>
      <c r="G657" t="s">
        <v>8</v>
      </c>
    </row>
    <row r="658" spans="1:7" x14ac:dyDescent="0.3">
      <c r="A658" s="3">
        <f t="shared" si="10"/>
        <v>43837.03125</v>
      </c>
      <c r="B658" s="1">
        <v>43837</v>
      </c>
      <c r="C658" s="2">
        <v>3.125E-2</v>
      </c>
      <c r="D658">
        <v>2</v>
      </c>
      <c r="E658">
        <v>1</v>
      </c>
      <c r="F658">
        <f>IF(OR(RawData!D658&lt;0,RawData!D658&gt;100),"",RawData!D658)</f>
        <v>93</v>
      </c>
      <c r="G658" t="s">
        <v>8</v>
      </c>
    </row>
    <row r="659" spans="1:7" x14ac:dyDescent="0.3">
      <c r="A659" s="3">
        <f t="shared" si="10"/>
        <v>43837.15625</v>
      </c>
      <c r="B659" s="1">
        <v>43837</v>
      </c>
      <c r="C659" s="2">
        <v>0.15625</v>
      </c>
      <c r="D659">
        <v>2</v>
      </c>
      <c r="E659">
        <v>1</v>
      </c>
      <c r="F659">
        <f>IF(OR(RawData!D659&lt;0,RawData!D659&gt;100),"",RawData!D659)</f>
        <v>0</v>
      </c>
      <c r="G659" t="s">
        <v>8</v>
      </c>
    </row>
    <row r="660" spans="1:7" x14ac:dyDescent="0.3">
      <c r="A660" s="3">
        <f t="shared" si="10"/>
        <v>43837.28125</v>
      </c>
      <c r="B660" s="1">
        <v>43837</v>
      </c>
      <c r="C660" s="2">
        <v>0.28125</v>
      </c>
      <c r="D660">
        <v>2</v>
      </c>
      <c r="E660">
        <v>1</v>
      </c>
      <c r="F660" t="str">
        <f>IF(OR(RawData!D660&lt;0,RawData!D660&gt;100),"",RawData!D660)</f>
        <v/>
      </c>
      <c r="G660" t="s">
        <v>8</v>
      </c>
    </row>
    <row r="661" spans="1:7" x14ac:dyDescent="0.3">
      <c r="A661" s="3">
        <f t="shared" si="10"/>
        <v>43837.40625</v>
      </c>
      <c r="B661" s="1">
        <v>43837</v>
      </c>
      <c r="C661" s="2">
        <v>0.40625</v>
      </c>
      <c r="D661">
        <v>2</v>
      </c>
      <c r="E661">
        <v>1</v>
      </c>
      <c r="F661">
        <f>IF(OR(RawData!D661&lt;0,RawData!D661&gt;100),"",RawData!D661)</f>
        <v>75</v>
      </c>
      <c r="G661" t="s">
        <v>8</v>
      </c>
    </row>
    <row r="662" spans="1:7" x14ac:dyDescent="0.3">
      <c r="A662" s="3">
        <f t="shared" si="10"/>
        <v>43837.53125</v>
      </c>
      <c r="B662" s="1">
        <v>43837</v>
      </c>
      <c r="C662" s="2">
        <v>0.53125</v>
      </c>
      <c r="D662">
        <v>2</v>
      </c>
      <c r="E662">
        <v>1</v>
      </c>
      <c r="F662">
        <f>IF(OR(RawData!D662&lt;0,RawData!D662&gt;100),"",RawData!D662)</f>
        <v>46</v>
      </c>
      <c r="G662" t="s">
        <v>8</v>
      </c>
    </row>
    <row r="663" spans="1:7" x14ac:dyDescent="0.3">
      <c r="A663" s="3">
        <f t="shared" si="10"/>
        <v>43837.65625</v>
      </c>
      <c r="B663" s="1">
        <v>43837</v>
      </c>
      <c r="C663" s="2">
        <v>0.65625</v>
      </c>
      <c r="D663">
        <v>2</v>
      </c>
      <c r="E663">
        <v>1</v>
      </c>
      <c r="F663">
        <f>IF(OR(RawData!D663&lt;0,RawData!D663&gt;100),"",RawData!D663)</f>
        <v>16</v>
      </c>
      <c r="G663" t="s">
        <v>8</v>
      </c>
    </row>
    <row r="664" spans="1:7" x14ac:dyDescent="0.3">
      <c r="A664" s="3">
        <f t="shared" si="10"/>
        <v>43837.78125</v>
      </c>
      <c r="B664" s="1">
        <v>43837</v>
      </c>
      <c r="C664" s="2">
        <v>0.78125</v>
      </c>
      <c r="D664">
        <v>2</v>
      </c>
      <c r="E664">
        <v>1</v>
      </c>
      <c r="F664">
        <f>IF(OR(RawData!D664&lt;0,RawData!D664&gt;100),"",RawData!D664)</f>
        <v>9</v>
      </c>
      <c r="G664" t="s">
        <v>8</v>
      </c>
    </row>
    <row r="665" spans="1:7" x14ac:dyDescent="0.3">
      <c r="A665" s="3">
        <f t="shared" si="10"/>
        <v>43837.90625</v>
      </c>
      <c r="B665" s="1">
        <v>43837</v>
      </c>
      <c r="C665" s="2">
        <v>0.90625</v>
      </c>
      <c r="D665">
        <v>2</v>
      </c>
      <c r="E665">
        <v>1</v>
      </c>
      <c r="F665">
        <f>IF(OR(RawData!D665&lt;0,RawData!D665&gt;100),"",RawData!D665)</f>
        <v>69</v>
      </c>
      <c r="G665" t="s">
        <v>8</v>
      </c>
    </row>
    <row r="666" spans="1:7" x14ac:dyDescent="0.3">
      <c r="A666" s="3">
        <f t="shared" si="10"/>
        <v>43838.03125</v>
      </c>
      <c r="B666" s="1">
        <v>43838</v>
      </c>
      <c r="C666" s="2">
        <v>3.125E-2</v>
      </c>
      <c r="D666">
        <v>2</v>
      </c>
      <c r="E666">
        <v>1</v>
      </c>
      <c r="F666">
        <f>IF(OR(RawData!D666&lt;0,RawData!D666&gt;100),"",RawData!D666)</f>
        <v>16</v>
      </c>
      <c r="G666" t="s">
        <v>8</v>
      </c>
    </row>
    <row r="667" spans="1:7" x14ac:dyDescent="0.3">
      <c r="A667" s="3">
        <f t="shared" si="10"/>
        <v>43838.15625</v>
      </c>
      <c r="B667" s="1">
        <v>43838</v>
      </c>
      <c r="C667" s="2">
        <v>0.15625</v>
      </c>
      <c r="D667">
        <v>2</v>
      </c>
      <c r="E667">
        <v>1</v>
      </c>
      <c r="F667">
        <f>IF(OR(RawData!D667&lt;0,RawData!D667&gt;100),"",RawData!D667)</f>
        <v>83</v>
      </c>
      <c r="G667" t="s">
        <v>8</v>
      </c>
    </row>
    <row r="668" spans="1:7" x14ac:dyDescent="0.3">
      <c r="A668" s="3">
        <f t="shared" si="10"/>
        <v>43838.28125</v>
      </c>
      <c r="B668" s="1">
        <v>43838</v>
      </c>
      <c r="C668" s="2">
        <v>0.28125</v>
      </c>
      <c r="D668">
        <v>2</v>
      </c>
      <c r="E668">
        <v>1</v>
      </c>
      <c r="F668">
        <f>IF(OR(RawData!D668&lt;0,RawData!D668&gt;100),"",RawData!D668)</f>
        <v>80</v>
      </c>
      <c r="G668" t="s">
        <v>8</v>
      </c>
    </row>
    <row r="669" spans="1:7" x14ac:dyDescent="0.3">
      <c r="A669" s="3">
        <f t="shared" si="10"/>
        <v>43838.40625</v>
      </c>
      <c r="B669" s="1">
        <v>43838</v>
      </c>
      <c r="C669" s="2">
        <v>0.40625</v>
      </c>
      <c r="D669">
        <v>2</v>
      </c>
      <c r="E669">
        <v>1</v>
      </c>
      <c r="F669">
        <f>IF(OR(RawData!D669&lt;0,RawData!D669&gt;100),"",RawData!D669)</f>
        <v>16</v>
      </c>
      <c r="G669" t="s">
        <v>8</v>
      </c>
    </row>
    <row r="670" spans="1:7" x14ac:dyDescent="0.3">
      <c r="A670" s="3">
        <f t="shared" si="10"/>
        <v>43838.53125</v>
      </c>
      <c r="B670" s="1">
        <v>43838</v>
      </c>
      <c r="C670" s="2">
        <v>0.53125</v>
      </c>
      <c r="D670">
        <v>2</v>
      </c>
      <c r="E670">
        <v>1</v>
      </c>
      <c r="F670">
        <f>IF(OR(RawData!D670&lt;0,RawData!D670&gt;100),"",RawData!D670)</f>
        <v>61</v>
      </c>
      <c r="G670" t="s">
        <v>8</v>
      </c>
    </row>
    <row r="671" spans="1:7" x14ac:dyDescent="0.3">
      <c r="A671" s="3">
        <f t="shared" si="10"/>
        <v>43838.65625</v>
      </c>
      <c r="B671" s="1">
        <v>43838</v>
      </c>
      <c r="C671" s="2">
        <v>0.65625</v>
      </c>
      <c r="D671">
        <v>2</v>
      </c>
      <c r="E671">
        <v>1</v>
      </c>
      <c r="F671">
        <f>IF(OR(RawData!D671&lt;0,RawData!D671&gt;100),"",RawData!D671)</f>
        <v>47</v>
      </c>
      <c r="G671" t="s">
        <v>8</v>
      </c>
    </row>
    <row r="672" spans="1:7" x14ac:dyDescent="0.3">
      <c r="A672" s="3">
        <f t="shared" si="10"/>
        <v>43838.78125</v>
      </c>
      <c r="B672" s="1">
        <v>43838</v>
      </c>
      <c r="C672" s="2">
        <v>0.78125</v>
      </c>
      <c r="D672">
        <v>2</v>
      </c>
      <c r="E672">
        <v>1</v>
      </c>
      <c r="F672">
        <f>IF(OR(RawData!D672&lt;0,RawData!D672&gt;100),"",RawData!D672)</f>
        <v>16</v>
      </c>
      <c r="G672" t="s">
        <v>8</v>
      </c>
    </row>
    <row r="673" spans="1:7" x14ac:dyDescent="0.3">
      <c r="A673" s="3">
        <f t="shared" si="10"/>
        <v>43838.90625</v>
      </c>
      <c r="B673" s="1">
        <v>43838</v>
      </c>
      <c r="C673" s="2">
        <v>0.90625</v>
      </c>
      <c r="D673">
        <v>2</v>
      </c>
      <c r="E673">
        <v>1</v>
      </c>
      <c r="F673" t="str">
        <f>IF(OR(RawData!D673&lt;0,RawData!D673&gt;100),"",RawData!D673)</f>
        <v/>
      </c>
      <c r="G673" t="s">
        <v>8</v>
      </c>
    </row>
    <row r="674" spans="1:7" x14ac:dyDescent="0.3">
      <c r="A674" s="3">
        <f t="shared" si="10"/>
        <v>43837.03125</v>
      </c>
      <c r="B674" s="1">
        <v>43837</v>
      </c>
      <c r="C674" s="2">
        <v>3.125E-2</v>
      </c>
      <c r="D674">
        <v>2</v>
      </c>
      <c r="E674">
        <v>1</v>
      </c>
      <c r="F674">
        <f>IF(OR(RawData!D674&lt;0,RawData!D674&gt;100),"",RawData!D674)</f>
        <v>78</v>
      </c>
      <c r="G674" t="s">
        <v>8</v>
      </c>
    </row>
    <row r="675" spans="1:7" x14ac:dyDescent="0.3">
      <c r="A675" s="3">
        <f t="shared" si="10"/>
        <v>43837.15625</v>
      </c>
      <c r="B675" s="1">
        <v>43837</v>
      </c>
      <c r="C675" s="2">
        <v>0.15625</v>
      </c>
      <c r="D675">
        <v>2</v>
      </c>
      <c r="E675">
        <v>1</v>
      </c>
      <c r="F675">
        <f>IF(OR(RawData!D675&lt;0,RawData!D675&gt;100),"",RawData!D675)</f>
        <v>16</v>
      </c>
      <c r="G675" t="s">
        <v>8</v>
      </c>
    </row>
    <row r="676" spans="1:7" x14ac:dyDescent="0.3">
      <c r="A676" s="3">
        <f t="shared" si="10"/>
        <v>43837.28125</v>
      </c>
      <c r="B676" s="1">
        <v>43837</v>
      </c>
      <c r="C676" s="2">
        <v>0.28125</v>
      </c>
      <c r="D676">
        <v>2</v>
      </c>
      <c r="E676">
        <v>1</v>
      </c>
      <c r="F676">
        <f>IF(OR(RawData!D676&lt;0,RawData!D676&gt;100),"",RawData!D676)</f>
        <v>79</v>
      </c>
      <c r="G676" t="s">
        <v>8</v>
      </c>
    </row>
    <row r="677" spans="1:7" x14ac:dyDescent="0.3">
      <c r="A677" s="3">
        <f t="shared" si="10"/>
        <v>43837.40625</v>
      </c>
      <c r="B677" s="1">
        <v>43837</v>
      </c>
      <c r="C677" s="2">
        <v>0.40625</v>
      </c>
      <c r="D677">
        <v>2</v>
      </c>
      <c r="E677">
        <v>1</v>
      </c>
      <c r="F677">
        <f>IF(OR(RawData!D677&lt;0,RawData!D677&gt;100),"",RawData!D677)</f>
        <v>80</v>
      </c>
      <c r="G677" t="s">
        <v>8</v>
      </c>
    </row>
    <row r="678" spans="1:7" x14ac:dyDescent="0.3">
      <c r="A678" s="3">
        <f t="shared" si="10"/>
        <v>43837.53125</v>
      </c>
      <c r="B678" s="1">
        <v>43837</v>
      </c>
      <c r="C678" s="2">
        <v>0.53125</v>
      </c>
      <c r="D678">
        <v>2</v>
      </c>
      <c r="E678">
        <v>1</v>
      </c>
      <c r="F678">
        <f>IF(OR(RawData!D678&lt;0,RawData!D678&gt;100),"",RawData!D678)</f>
        <v>16</v>
      </c>
      <c r="G678" t="s">
        <v>8</v>
      </c>
    </row>
    <row r="679" spans="1:7" x14ac:dyDescent="0.3">
      <c r="A679" s="3">
        <f t="shared" si="10"/>
        <v>43837.65625</v>
      </c>
      <c r="B679" s="1">
        <v>43837</v>
      </c>
      <c r="C679" s="2">
        <v>0.65625</v>
      </c>
      <c r="D679">
        <v>2</v>
      </c>
      <c r="E679">
        <v>1</v>
      </c>
      <c r="F679">
        <f>IF(OR(RawData!D679&lt;0,RawData!D679&gt;100),"",RawData!D679)</f>
        <v>62</v>
      </c>
      <c r="G679" t="s">
        <v>8</v>
      </c>
    </row>
    <row r="680" spans="1:7" x14ac:dyDescent="0.3">
      <c r="A680" s="3">
        <f t="shared" si="10"/>
        <v>43837.78125</v>
      </c>
      <c r="B680" s="1">
        <v>43837</v>
      </c>
      <c r="C680" s="2">
        <v>0.78125</v>
      </c>
      <c r="D680">
        <v>2</v>
      </c>
      <c r="E680">
        <v>1</v>
      </c>
      <c r="F680">
        <f>IF(OR(RawData!D680&lt;0,RawData!D680&gt;100),"",RawData!D680)</f>
        <v>40</v>
      </c>
      <c r="G680" t="s">
        <v>8</v>
      </c>
    </row>
    <row r="681" spans="1:7" x14ac:dyDescent="0.3">
      <c r="A681" s="3">
        <f t="shared" si="10"/>
        <v>43837.90625</v>
      </c>
      <c r="B681" s="1">
        <v>43837</v>
      </c>
      <c r="C681" s="2">
        <v>0.90625</v>
      </c>
      <c r="D681">
        <v>2</v>
      </c>
      <c r="E681">
        <v>1</v>
      </c>
      <c r="F681">
        <f>IF(OR(RawData!D681&lt;0,RawData!D681&gt;100),"",RawData!D681)</f>
        <v>16</v>
      </c>
      <c r="G681" t="s">
        <v>8</v>
      </c>
    </row>
    <row r="682" spans="1:7" x14ac:dyDescent="0.3">
      <c r="A682" s="3">
        <f t="shared" si="10"/>
        <v>43838.03125</v>
      </c>
      <c r="B682" s="1">
        <v>43838</v>
      </c>
      <c r="C682" s="2">
        <v>3.125E-2</v>
      </c>
      <c r="D682">
        <v>2</v>
      </c>
      <c r="E682">
        <v>1</v>
      </c>
      <c r="F682">
        <f>IF(OR(RawData!D682&lt;0,RawData!D682&gt;100),"",RawData!D682)</f>
        <v>41</v>
      </c>
      <c r="G682" t="s">
        <v>8</v>
      </c>
    </row>
    <row r="683" spans="1:7" x14ac:dyDescent="0.3">
      <c r="A683" s="3">
        <f t="shared" si="10"/>
        <v>43838.15625</v>
      </c>
      <c r="B683" s="1">
        <v>43838</v>
      </c>
      <c r="C683" s="2">
        <v>0.15625</v>
      </c>
      <c r="D683">
        <v>2</v>
      </c>
      <c r="E683">
        <v>1</v>
      </c>
      <c r="F683">
        <f>IF(OR(RawData!D683&lt;0,RawData!D683&gt;100),"",RawData!D683)</f>
        <v>23</v>
      </c>
      <c r="G683" t="s">
        <v>8</v>
      </c>
    </row>
    <row r="684" spans="1:7" x14ac:dyDescent="0.3">
      <c r="A684" s="3">
        <f t="shared" si="10"/>
        <v>43838.28125</v>
      </c>
      <c r="B684" s="1">
        <v>43838</v>
      </c>
      <c r="C684" s="2">
        <v>0.28125</v>
      </c>
      <c r="D684">
        <v>2</v>
      </c>
      <c r="E684">
        <v>1</v>
      </c>
      <c r="F684">
        <f>IF(OR(RawData!D684&lt;0,RawData!D684&gt;100),"",RawData!D684)</f>
        <v>16</v>
      </c>
      <c r="G684" t="s">
        <v>8</v>
      </c>
    </row>
    <row r="685" spans="1:7" x14ac:dyDescent="0.3">
      <c r="A685" s="3">
        <f t="shared" si="10"/>
        <v>43838.40625</v>
      </c>
      <c r="B685" s="1">
        <v>43838</v>
      </c>
      <c r="C685" s="2">
        <v>0.40625</v>
      </c>
      <c r="D685">
        <v>2</v>
      </c>
      <c r="E685">
        <v>1</v>
      </c>
      <c r="F685">
        <f>IF(OR(RawData!D685&lt;0,RawData!D685&gt;100),"",RawData!D685)</f>
        <v>89</v>
      </c>
      <c r="G685" t="s">
        <v>8</v>
      </c>
    </row>
    <row r="686" spans="1:7" x14ac:dyDescent="0.3">
      <c r="A686" s="3">
        <f t="shared" si="10"/>
        <v>43838.53125</v>
      </c>
      <c r="B686" s="1">
        <v>43838</v>
      </c>
      <c r="C686" s="2">
        <v>0.53125</v>
      </c>
      <c r="D686">
        <v>2</v>
      </c>
      <c r="E686">
        <v>1</v>
      </c>
      <c r="F686">
        <f>IF(OR(RawData!D686&lt;0,RawData!D686&gt;100),"",RawData!D686)</f>
        <v>25</v>
      </c>
      <c r="G686" t="s">
        <v>8</v>
      </c>
    </row>
    <row r="687" spans="1:7" x14ac:dyDescent="0.3">
      <c r="A687" s="3">
        <f t="shared" si="10"/>
        <v>43838.65625</v>
      </c>
      <c r="B687" s="1">
        <v>43838</v>
      </c>
      <c r="C687" s="2">
        <v>0.65625</v>
      </c>
      <c r="D687">
        <v>2</v>
      </c>
      <c r="E687">
        <v>1</v>
      </c>
      <c r="F687">
        <f>IF(OR(RawData!D687&lt;0,RawData!D687&gt;100),"",RawData!D687)</f>
        <v>16</v>
      </c>
      <c r="G687" t="s">
        <v>8</v>
      </c>
    </row>
    <row r="688" spans="1:7" x14ac:dyDescent="0.3">
      <c r="A688" s="3">
        <f t="shared" si="10"/>
        <v>43838.78125</v>
      </c>
      <c r="B688" s="1">
        <v>43838</v>
      </c>
      <c r="C688" s="2">
        <v>0.78125</v>
      </c>
      <c r="D688">
        <v>2</v>
      </c>
      <c r="E688">
        <v>1</v>
      </c>
      <c r="F688">
        <f>IF(OR(RawData!D688&lt;0,RawData!D688&gt;100),"",RawData!D688)</f>
        <v>54</v>
      </c>
      <c r="G688" t="s">
        <v>8</v>
      </c>
    </row>
    <row r="689" spans="1:7" x14ac:dyDescent="0.3">
      <c r="A689" s="3">
        <f t="shared" si="10"/>
        <v>43838.90625</v>
      </c>
      <c r="B689" s="1">
        <v>43838</v>
      </c>
      <c r="C689" s="2">
        <v>0.90625</v>
      </c>
      <c r="D689">
        <v>2</v>
      </c>
      <c r="E689">
        <v>1</v>
      </c>
      <c r="F689">
        <f>IF(OR(RawData!D689&lt;0,RawData!D689&gt;100),"",RawData!D689)</f>
        <v>94</v>
      </c>
      <c r="G689" t="s">
        <v>8</v>
      </c>
    </row>
    <row r="690" spans="1:7" x14ac:dyDescent="0.3">
      <c r="A690" s="3">
        <f t="shared" si="10"/>
        <v>43837.03125</v>
      </c>
      <c r="B690" s="1">
        <v>43837</v>
      </c>
      <c r="C690" s="2">
        <v>3.125E-2</v>
      </c>
      <c r="D690">
        <v>2</v>
      </c>
      <c r="E690">
        <v>1</v>
      </c>
      <c r="F690">
        <f>IF(OR(RawData!D690&lt;0,RawData!D690&gt;100),"",RawData!D690)</f>
        <v>16</v>
      </c>
      <c r="G690" t="s">
        <v>8</v>
      </c>
    </row>
    <row r="691" spans="1:7" x14ac:dyDescent="0.3">
      <c r="A691" s="3">
        <f t="shared" si="10"/>
        <v>43837.15625</v>
      </c>
      <c r="B691" s="1">
        <v>43837</v>
      </c>
      <c r="C691" s="2">
        <v>0.15625</v>
      </c>
      <c r="D691">
        <v>2</v>
      </c>
      <c r="E691">
        <v>1</v>
      </c>
      <c r="F691">
        <f>IF(OR(RawData!D691&lt;0,RawData!D691&gt;100),"",RawData!D691)</f>
        <v>60</v>
      </c>
      <c r="G691" t="s">
        <v>8</v>
      </c>
    </row>
    <row r="692" spans="1:7" x14ac:dyDescent="0.3">
      <c r="A692" s="3">
        <f t="shared" si="10"/>
        <v>43837.28125</v>
      </c>
      <c r="B692" s="1">
        <v>43837</v>
      </c>
      <c r="C692" s="2">
        <v>0.28125</v>
      </c>
      <c r="D692">
        <v>2</v>
      </c>
      <c r="E692">
        <v>1</v>
      </c>
      <c r="F692">
        <f>IF(OR(RawData!D692&lt;0,RawData!D692&gt;100),"",RawData!D692)</f>
        <v>72</v>
      </c>
      <c r="G692" t="s">
        <v>8</v>
      </c>
    </row>
    <row r="693" spans="1:7" x14ac:dyDescent="0.3">
      <c r="A693" s="3">
        <f t="shared" si="10"/>
        <v>43837.40625</v>
      </c>
      <c r="B693" s="1">
        <v>43837</v>
      </c>
      <c r="C693" s="2">
        <v>0.40625</v>
      </c>
      <c r="D693">
        <v>2</v>
      </c>
      <c r="E693">
        <v>1</v>
      </c>
      <c r="F693">
        <f>IF(OR(RawData!D693&lt;0,RawData!D693&gt;100),"",RawData!D693)</f>
        <v>16</v>
      </c>
      <c r="G693" t="s">
        <v>8</v>
      </c>
    </row>
    <row r="694" spans="1:7" x14ac:dyDescent="0.3">
      <c r="A694" s="3">
        <f t="shared" si="10"/>
        <v>43837.53125</v>
      </c>
      <c r="B694" s="1">
        <v>43837</v>
      </c>
      <c r="C694" s="2">
        <v>0.53125</v>
      </c>
      <c r="D694">
        <v>2</v>
      </c>
      <c r="E694">
        <v>1</v>
      </c>
      <c r="F694">
        <f>IF(OR(RawData!D694&lt;0,RawData!D694&gt;100),"",RawData!D694)</f>
        <v>88</v>
      </c>
      <c r="G694" t="s">
        <v>8</v>
      </c>
    </row>
    <row r="695" spans="1:7" x14ac:dyDescent="0.3">
      <c r="A695" s="3">
        <f t="shared" si="10"/>
        <v>43837.65625</v>
      </c>
      <c r="B695" s="1">
        <v>43837</v>
      </c>
      <c r="C695" s="2">
        <v>0.65625</v>
      </c>
      <c r="D695">
        <v>2</v>
      </c>
      <c r="E695">
        <v>1</v>
      </c>
      <c r="F695">
        <f>IF(OR(RawData!D695&lt;0,RawData!D695&gt;100),"",RawData!D695)</f>
        <v>44</v>
      </c>
      <c r="G695" t="s">
        <v>8</v>
      </c>
    </row>
    <row r="696" spans="1:7" x14ac:dyDescent="0.3">
      <c r="A696" s="3">
        <f t="shared" si="10"/>
        <v>43837.78125</v>
      </c>
      <c r="B696" s="1">
        <v>43837</v>
      </c>
      <c r="C696" s="2">
        <v>0.78125</v>
      </c>
      <c r="D696">
        <v>2</v>
      </c>
      <c r="E696">
        <v>1</v>
      </c>
      <c r="F696">
        <f>IF(OR(RawData!D696&lt;0,RawData!D696&gt;100),"",RawData!D696)</f>
        <v>16</v>
      </c>
      <c r="G696" t="s">
        <v>8</v>
      </c>
    </row>
    <row r="697" spans="1:7" x14ac:dyDescent="0.3">
      <c r="A697" s="3">
        <f t="shared" si="10"/>
        <v>43837.90625</v>
      </c>
      <c r="B697" s="1">
        <v>43837</v>
      </c>
      <c r="C697" s="2">
        <v>0.90625</v>
      </c>
      <c r="D697">
        <v>2</v>
      </c>
      <c r="E697">
        <v>1</v>
      </c>
      <c r="F697">
        <f>IF(OR(RawData!D697&lt;0,RawData!D697&gt;100),"",RawData!D697)</f>
        <v>64</v>
      </c>
      <c r="G697" t="s">
        <v>8</v>
      </c>
    </row>
    <row r="698" spans="1:7" x14ac:dyDescent="0.3">
      <c r="A698" s="3">
        <f t="shared" si="10"/>
        <v>43838.03125</v>
      </c>
      <c r="B698" s="1">
        <v>43838</v>
      </c>
      <c r="C698" s="2">
        <v>3.125E-2</v>
      </c>
      <c r="D698">
        <v>2</v>
      </c>
      <c r="E698">
        <v>1</v>
      </c>
      <c r="F698">
        <f>IF(OR(RawData!D698&lt;0,RawData!D698&gt;100),"",RawData!D698)</f>
        <v>85</v>
      </c>
      <c r="G698" t="s">
        <v>8</v>
      </c>
    </row>
    <row r="699" spans="1:7" x14ac:dyDescent="0.3">
      <c r="A699" s="3">
        <f t="shared" si="10"/>
        <v>43838.15625</v>
      </c>
      <c r="B699" s="1">
        <v>43838</v>
      </c>
      <c r="C699" s="2">
        <v>0.15625</v>
      </c>
      <c r="D699">
        <v>2</v>
      </c>
      <c r="E699">
        <v>1</v>
      </c>
      <c r="F699">
        <f>IF(OR(RawData!D699&lt;0,RawData!D699&gt;100),"",RawData!D699)</f>
        <v>16</v>
      </c>
      <c r="G699" t="s">
        <v>8</v>
      </c>
    </row>
    <row r="700" spans="1:7" x14ac:dyDescent="0.3">
      <c r="A700" s="3">
        <f t="shared" si="10"/>
        <v>43838.28125</v>
      </c>
      <c r="B700" s="1">
        <v>43838</v>
      </c>
      <c r="C700" s="2">
        <v>0.28125</v>
      </c>
      <c r="D700">
        <v>2</v>
      </c>
      <c r="E700">
        <v>1</v>
      </c>
      <c r="F700" t="str">
        <f>IF(OR(RawData!D700&lt;0,RawData!D700&gt;100),"",RawData!D700)</f>
        <v/>
      </c>
      <c r="G700" t="s">
        <v>8</v>
      </c>
    </row>
    <row r="701" spans="1:7" x14ac:dyDescent="0.3">
      <c r="A701" s="3">
        <f t="shared" si="10"/>
        <v>43838.40625</v>
      </c>
      <c r="B701" s="1">
        <v>43838</v>
      </c>
      <c r="C701" s="2">
        <v>0.40625</v>
      </c>
      <c r="D701">
        <v>2</v>
      </c>
      <c r="E701">
        <v>1</v>
      </c>
      <c r="F701">
        <f>IF(OR(RawData!D701&lt;0,RawData!D701&gt;100),"",RawData!D701)</f>
        <v>47</v>
      </c>
      <c r="G701" t="s">
        <v>8</v>
      </c>
    </row>
    <row r="702" spans="1:7" x14ac:dyDescent="0.3">
      <c r="A702" s="3">
        <f t="shared" si="10"/>
        <v>43838.53125</v>
      </c>
      <c r="B702" s="1">
        <v>43838</v>
      </c>
      <c r="C702" s="2">
        <v>0.53125</v>
      </c>
      <c r="D702">
        <v>2</v>
      </c>
      <c r="E702">
        <v>1</v>
      </c>
      <c r="F702">
        <f>IF(OR(RawData!D702&lt;0,RawData!D702&gt;100),"",RawData!D702)</f>
        <v>16</v>
      </c>
      <c r="G702" t="s">
        <v>8</v>
      </c>
    </row>
    <row r="703" spans="1:7" x14ac:dyDescent="0.3">
      <c r="A703" s="3">
        <f t="shared" si="10"/>
        <v>43838.65625</v>
      </c>
      <c r="B703" s="1">
        <v>43838</v>
      </c>
      <c r="C703" s="2">
        <v>0.65625</v>
      </c>
      <c r="D703">
        <v>2</v>
      </c>
      <c r="E703">
        <v>1</v>
      </c>
      <c r="F703">
        <f>IF(OR(RawData!D703&lt;0,RawData!D703&gt;100),"",RawData!D703)</f>
        <v>7</v>
      </c>
      <c r="G703" t="s">
        <v>8</v>
      </c>
    </row>
    <row r="704" spans="1:7" x14ac:dyDescent="0.3">
      <c r="A704" s="3">
        <f t="shared" si="10"/>
        <v>43838.78125</v>
      </c>
      <c r="B704" s="1">
        <v>43838</v>
      </c>
      <c r="C704" s="2">
        <v>0.78125</v>
      </c>
      <c r="D704">
        <v>2</v>
      </c>
      <c r="E704">
        <v>1</v>
      </c>
      <c r="F704">
        <f>IF(OR(RawData!D704&lt;0,RawData!D704&gt;100),"",RawData!D704)</f>
        <v>51</v>
      </c>
      <c r="G704" t="s">
        <v>8</v>
      </c>
    </row>
    <row r="705" spans="1:7" x14ac:dyDescent="0.3">
      <c r="A705" s="3">
        <f t="shared" si="10"/>
        <v>43838.90625</v>
      </c>
      <c r="B705" s="1">
        <v>43838</v>
      </c>
      <c r="C705" s="2">
        <v>0.90625</v>
      </c>
      <c r="D705">
        <v>2</v>
      </c>
      <c r="E705">
        <v>1</v>
      </c>
      <c r="F705">
        <f>IF(OR(RawData!D705&lt;0,RawData!D705&gt;100),"",RawData!D705)</f>
        <v>16</v>
      </c>
      <c r="G705" t="s">
        <v>8</v>
      </c>
    </row>
    <row r="706" spans="1:7" x14ac:dyDescent="0.3">
      <c r="A706" s="3">
        <f t="shared" si="10"/>
        <v>43837.03125</v>
      </c>
      <c r="B706" s="1">
        <v>43837</v>
      </c>
      <c r="C706" s="2">
        <v>3.125E-2</v>
      </c>
      <c r="D706">
        <v>2</v>
      </c>
      <c r="E706">
        <v>1</v>
      </c>
      <c r="F706">
        <f>IF(OR(RawData!D706&lt;0,RawData!D706&gt;100),"",RawData!D706)</f>
        <v>18</v>
      </c>
      <c r="G706" t="s">
        <v>8</v>
      </c>
    </row>
    <row r="707" spans="1:7" x14ac:dyDescent="0.3">
      <c r="A707" s="3">
        <f t="shared" ref="A707:A770" si="11">B707+C707</f>
        <v>43837.15625</v>
      </c>
      <c r="B707" s="1">
        <v>43837</v>
      </c>
      <c r="C707" s="2">
        <v>0.15625</v>
      </c>
      <c r="D707">
        <v>2</v>
      </c>
      <c r="E707">
        <v>1</v>
      </c>
      <c r="F707">
        <f>IF(OR(RawData!D707&lt;0,RawData!D707&gt;100),"",RawData!D707)</f>
        <v>89</v>
      </c>
      <c r="G707" t="s">
        <v>8</v>
      </c>
    </row>
    <row r="708" spans="1:7" x14ac:dyDescent="0.3">
      <c r="A708" s="3">
        <f t="shared" si="11"/>
        <v>43837.28125</v>
      </c>
      <c r="B708" s="1">
        <v>43837</v>
      </c>
      <c r="C708" s="2">
        <v>0.28125</v>
      </c>
      <c r="D708">
        <v>2</v>
      </c>
      <c r="E708">
        <v>1</v>
      </c>
      <c r="F708" t="str">
        <f>IF(OR(RawData!D708&lt;0,RawData!D708&gt;100),"",RawData!D708)</f>
        <v/>
      </c>
      <c r="G708" t="s">
        <v>8</v>
      </c>
    </row>
    <row r="709" spans="1:7" x14ac:dyDescent="0.3">
      <c r="A709" s="3">
        <f t="shared" si="11"/>
        <v>43837.40625</v>
      </c>
      <c r="B709" s="1">
        <v>43837</v>
      </c>
      <c r="C709" s="2">
        <v>0.40625</v>
      </c>
      <c r="D709">
        <v>2</v>
      </c>
      <c r="E709">
        <v>1</v>
      </c>
      <c r="F709">
        <f>IF(OR(RawData!D709&lt;0,RawData!D709&gt;100),"",RawData!D709)</f>
        <v>6</v>
      </c>
      <c r="G709" t="s">
        <v>8</v>
      </c>
    </row>
    <row r="710" spans="1:7" x14ac:dyDescent="0.3">
      <c r="A710" s="3">
        <f t="shared" si="11"/>
        <v>43837.53125</v>
      </c>
      <c r="B710" s="1">
        <v>43837</v>
      </c>
      <c r="C710" s="2">
        <v>0.53125</v>
      </c>
      <c r="D710">
        <v>2</v>
      </c>
      <c r="E710">
        <v>1</v>
      </c>
      <c r="F710">
        <f>IF(OR(RawData!D710&lt;0,RawData!D710&gt;100),"",RawData!D710)</f>
        <v>4</v>
      </c>
      <c r="G710" t="s">
        <v>8</v>
      </c>
    </row>
    <row r="711" spans="1:7" x14ac:dyDescent="0.3">
      <c r="A711" s="3">
        <f t="shared" si="11"/>
        <v>43837.65625</v>
      </c>
      <c r="B711" s="1">
        <v>43837</v>
      </c>
      <c r="C711" s="2">
        <v>0.65625</v>
      </c>
      <c r="D711">
        <v>2</v>
      </c>
      <c r="E711">
        <v>1</v>
      </c>
      <c r="F711">
        <f>IF(OR(RawData!D711&lt;0,RawData!D711&gt;100),"",RawData!D711)</f>
        <v>17</v>
      </c>
      <c r="G711" t="s">
        <v>8</v>
      </c>
    </row>
    <row r="712" spans="1:7" x14ac:dyDescent="0.3">
      <c r="A712" s="3">
        <f t="shared" si="11"/>
        <v>43837.78125</v>
      </c>
      <c r="B712" s="1">
        <v>43837</v>
      </c>
      <c r="C712" s="2">
        <v>0.78125</v>
      </c>
      <c r="D712">
        <v>2</v>
      </c>
      <c r="E712">
        <v>1</v>
      </c>
      <c r="F712">
        <f>IF(OR(RawData!D712&lt;0,RawData!D712&gt;100),"",RawData!D712)</f>
        <v>77</v>
      </c>
      <c r="G712" t="s">
        <v>8</v>
      </c>
    </row>
    <row r="713" spans="1:7" x14ac:dyDescent="0.3">
      <c r="A713" s="3">
        <f t="shared" si="11"/>
        <v>43837.90625</v>
      </c>
      <c r="B713" s="1">
        <v>43837</v>
      </c>
      <c r="C713" s="2">
        <v>0.90625</v>
      </c>
      <c r="D713">
        <v>2</v>
      </c>
      <c r="E713">
        <v>1</v>
      </c>
      <c r="F713" t="str">
        <f>IF(OR(RawData!D713&lt;0,RawData!D713&gt;100),"",RawData!D713)</f>
        <v/>
      </c>
      <c r="G713" t="s">
        <v>8</v>
      </c>
    </row>
    <row r="714" spans="1:7" x14ac:dyDescent="0.3">
      <c r="A714" s="3">
        <f t="shared" si="11"/>
        <v>43838.03125</v>
      </c>
      <c r="B714" s="1">
        <v>43838</v>
      </c>
      <c r="C714" s="2">
        <v>3.125E-2</v>
      </c>
      <c r="D714">
        <v>2</v>
      </c>
      <c r="E714">
        <v>1</v>
      </c>
      <c r="F714">
        <f>IF(OR(RawData!D714&lt;0,RawData!D714&gt;100),"",RawData!D714)</f>
        <v>17</v>
      </c>
      <c r="G714" t="s">
        <v>8</v>
      </c>
    </row>
    <row r="715" spans="1:7" x14ac:dyDescent="0.3">
      <c r="A715" s="3">
        <f t="shared" si="11"/>
        <v>43838.15625</v>
      </c>
      <c r="B715" s="1">
        <v>43838</v>
      </c>
      <c r="C715" s="2">
        <v>0.15625</v>
      </c>
      <c r="D715">
        <v>2</v>
      </c>
      <c r="E715">
        <v>1</v>
      </c>
      <c r="F715">
        <f>IF(OR(RawData!D715&lt;0,RawData!D715&gt;100),"",RawData!D715)</f>
        <v>49</v>
      </c>
      <c r="G715" t="s">
        <v>8</v>
      </c>
    </row>
    <row r="716" spans="1:7" x14ac:dyDescent="0.3">
      <c r="A716" s="3">
        <f t="shared" si="11"/>
        <v>43838.28125</v>
      </c>
      <c r="B716" s="1">
        <v>43838</v>
      </c>
      <c r="C716" s="2">
        <v>0.28125</v>
      </c>
      <c r="D716">
        <v>2</v>
      </c>
      <c r="E716">
        <v>1</v>
      </c>
      <c r="F716">
        <f>IF(OR(RawData!D716&lt;0,RawData!D716&gt;100),"",RawData!D716)</f>
        <v>25</v>
      </c>
      <c r="G716" t="s">
        <v>8</v>
      </c>
    </row>
    <row r="717" spans="1:7" x14ac:dyDescent="0.3">
      <c r="A717" s="3">
        <f t="shared" si="11"/>
        <v>43838.40625</v>
      </c>
      <c r="B717" s="1">
        <v>43838</v>
      </c>
      <c r="C717" s="2">
        <v>0.40625</v>
      </c>
      <c r="D717">
        <v>2</v>
      </c>
      <c r="E717">
        <v>1</v>
      </c>
      <c r="F717">
        <f>IF(OR(RawData!D717&lt;0,RawData!D717&gt;100),"",RawData!D717)</f>
        <v>17</v>
      </c>
      <c r="G717" t="s">
        <v>8</v>
      </c>
    </row>
    <row r="718" spans="1:7" x14ac:dyDescent="0.3">
      <c r="A718" s="3">
        <f t="shared" si="11"/>
        <v>43838.53125</v>
      </c>
      <c r="B718" s="1">
        <v>43838</v>
      </c>
      <c r="C718" s="2">
        <v>0.53125</v>
      </c>
      <c r="D718">
        <v>2</v>
      </c>
      <c r="E718">
        <v>1</v>
      </c>
      <c r="F718">
        <f>IF(OR(RawData!D718&lt;0,RawData!D718&gt;100),"",RawData!D718)</f>
        <v>91</v>
      </c>
      <c r="G718" t="s">
        <v>8</v>
      </c>
    </row>
    <row r="719" spans="1:7" x14ac:dyDescent="0.3">
      <c r="A719" s="3">
        <f t="shared" si="11"/>
        <v>43838.65625</v>
      </c>
      <c r="B719" s="1">
        <v>43838</v>
      </c>
      <c r="C719" s="2">
        <v>0.65625</v>
      </c>
      <c r="D719">
        <v>2</v>
      </c>
      <c r="E719">
        <v>1</v>
      </c>
      <c r="F719">
        <f>IF(OR(RawData!D719&lt;0,RawData!D719&gt;100),"",RawData!D719)</f>
        <v>48</v>
      </c>
      <c r="G719" t="s">
        <v>8</v>
      </c>
    </row>
    <row r="720" spans="1:7" x14ac:dyDescent="0.3">
      <c r="A720" s="3">
        <f t="shared" si="11"/>
        <v>43838.78125</v>
      </c>
      <c r="B720" s="1">
        <v>43838</v>
      </c>
      <c r="C720" s="2">
        <v>0.78125</v>
      </c>
      <c r="D720">
        <v>2</v>
      </c>
      <c r="E720">
        <v>1</v>
      </c>
      <c r="F720">
        <f>IF(OR(RawData!D720&lt;0,RawData!D720&gt;100),"",RawData!D720)</f>
        <v>17</v>
      </c>
      <c r="G720" t="s">
        <v>8</v>
      </c>
    </row>
    <row r="721" spans="1:7" x14ac:dyDescent="0.3">
      <c r="A721" s="3">
        <f t="shared" si="11"/>
        <v>43838.90625</v>
      </c>
      <c r="B721" s="1">
        <v>43838</v>
      </c>
      <c r="C721" s="2">
        <v>0.90625</v>
      </c>
      <c r="D721">
        <v>2</v>
      </c>
      <c r="E721">
        <v>1</v>
      </c>
      <c r="F721">
        <f>IF(OR(RawData!D721&lt;0,RawData!D721&gt;100),"",RawData!D721)</f>
        <v>54</v>
      </c>
      <c r="G721" t="s">
        <v>8</v>
      </c>
    </row>
    <row r="722" spans="1:7" x14ac:dyDescent="0.3">
      <c r="A722" s="3">
        <f t="shared" si="11"/>
        <v>43837.03125</v>
      </c>
      <c r="B722" s="1">
        <v>43837</v>
      </c>
      <c r="C722" s="2">
        <v>3.125E-2</v>
      </c>
      <c r="D722">
        <v>2</v>
      </c>
      <c r="E722">
        <v>1</v>
      </c>
      <c r="F722">
        <f>IF(OR(RawData!D722&lt;0,RawData!D722&gt;100),"",RawData!D722)</f>
        <v>80</v>
      </c>
      <c r="G722" t="s">
        <v>8</v>
      </c>
    </row>
    <row r="723" spans="1:7" x14ac:dyDescent="0.3">
      <c r="A723" s="3">
        <f t="shared" si="11"/>
        <v>43837.15625</v>
      </c>
      <c r="B723" s="1">
        <v>43837</v>
      </c>
      <c r="C723" s="2">
        <v>0.15625</v>
      </c>
      <c r="D723">
        <v>2</v>
      </c>
      <c r="E723">
        <v>1</v>
      </c>
      <c r="F723">
        <f>IF(OR(RawData!D723&lt;0,RawData!D723&gt;100),"",RawData!D723)</f>
        <v>17</v>
      </c>
      <c r="G723" t="s">
        <v>8</v>
      </c>
    </row>
    <row r="724" spans="1:7" x14ac:dyDescent="0.3">
      <c r="A724" s="3">
        <f t="shared" si="11"/>
        <v>43837.28125</v>
      </c>
      <c r="B724" s="1">
        <v>43837</v>
      </c>
      <c r="C724" s="2">
        <v>0.28125</v>
      </c>
      <c r="D724">
        <v>2</v>
      </c>
      <c r="E724">
        <v>1</v>
      </c>
      <c r="F724">
        <f>IF(OR(RawData!D724&lt;0,RawData!D724&gt;100),"",RawData!D724)</f>
        <v>86</v>
      </c>
      <c r="G724" t="s">
        <v>8</v>
      </c>
    </row>
    <row r="725" spans="1:7" x14ac:dyDescent="0.3">
      <c r="A725" s="3">
        <f t="shared" si="11"/>
        <v>43837.40625</v>
      </c>
      <c r="B725" s="1">
        <v>43837</v>
      </c>
      <c r="C725" s="2">
        <v>0.40625</v>
      </c>
      <c r="D725">
        <v>2</v>
      </c>
      <c r="E725">
        <v>1</v>
      </c>
      <c r="F725">
        <f>IF(OR(RawData!D725&lt;0,RawData!D725&gt;100),"",RawData!D725)</f>
        <v>52</v>
      </c>
      <c r="G725" t="s">
        <v>8</v>
      </c>
    </row>
    <row r="726" spans="1:7" x14ac:dyDescent="0.3">
      <c r="A726" s="3">
        <f t="shared" si="11"/>
        <v>43837.53125</v>
      </c>
      <c r="B726" s="1">
        <v>43837</v>
      </c>
      <c r="C726" s="2">
        <v>0.53125</v>
      </c>
      <c r="D726">
        <v>2</v>
      </c>
      <c r="E726">
        <v>1</v>
      </c>
      <c r="F726" t="str">
        <f>IF(OR(RawData!D726&lt;0,RawData!D726&gt;100),"",RawData!D726)</f>
        <v/>
      </c>
      <c r="G726" t="s">
        <v>8</v>
      </c>
    </row>
    <row r="727" spans="1:7" x14ac:dyDescent="0.3">
      <c r="A727" s="3">
        <f t="shared" si="11"/>
        <v>43837.65625</v>
      </c>
      <c r="B727" s="1">
        <v>43837</v>
      </c>
      <c r="C727" s="2">
        <v>0.65625</v>
      </c>
      <c r="D727">
        <v>2</v>
      </c>
      <c r="E727">
        <v>1</v>
      </c>
      <c r="F727">
        <f>IF(OR(RawData!D727&lt;0,RawData!D727&gt;100),"",RawData!D727)</f>
        <v>77</v>
      </c>
      <c r="G727" t="s">
        <v>8</v>
      </c>
    </row>
    <row r="728" spans="1:7" x14ac:dyDescent="0.3">
      <c r="A728" s="3">
        <f t="shared" si="11"/>
        <v>43837.78125</v>
      </c>
      <c r="B728" s="1">
        <v>43837</v>
      </c>
      <c r="C728" s="2">
        <v>0.78125</v>
      </c>
      <c r="D728">
        <v>2</v>
      </c>
      <c r="E728">
        <v>1</v>
      </c>
      <c r="F728">
        <f>IF(OR(RawData!D728&lt;0,RawData!D728&gt;100),"",RawData!D728)</f>
        <v>3</v>
      </c>
      <c r="G728" t="s">
        <v>8</v>
      </c>
    </row>
    <row r="729" spans="1:7" x14ac:dyDescent="0.3">
      <c r="A729" s="3">
        <f t="shared" si="11"/>
        <v>43837.90625</v>
      </c>
      <c r="B729" s="1">
        <v>43837</v>
      </c>
      <c r="C729" s="2">
        <v>0.90625</v>
      </c>
      <c r="D729">
        <v>2</v>
      </c>
      <c r="E729">
        <v>1</v>
      </c>
      <c r="F729" t="str">
        <f>IF(OR(RawData!D729&lt;0,RawData!D729&gt;100),"",RawData!D729)</f>
        <v/>
      </c>
      <c r="G729" t="s">
        <v>8</v>
      </c>
    </row>
    <row r="730" spans="1:7" x14ac:dyDescent="0.3">
      <c r="A730" s="3">
        <f t="shared" si="11"/>
        <v>43838.03125</v>
      </c>
      <c r="B730" s="1">
        <v>43838</v>
      </c>
      <c r="C730" s="2">
        <v>3.125E-2</v>
      </c>
      <c r="D730">
        <v>2</v>
      </c>
      <c r="E730">
        <v>1</v>
      </c>
      <c r="F730">
        <f>IF(OR(RawData!D730&lt;0,RawData!D730&gt;100),"",RawData!D730)</f>
        <v>28</v>
      </c>
      <c r="G730" t="s">
        <v>8</v>
      </c>
    </row>
    <row r="731" spans="1:7" x14ac:dyDescent="0.3">
      <c r="A731" s="3">
        <f t="shared" si="11"/>
        <v>43838.15625</v>
      </c>
      <c r="B731" s="1">
        <v>43838</v>
      </c>
      <c r="C731" s="2">
        <v>0.15625</v>
      </c>
      <c r="D731">
        <v>2</v>
      </c>
      <c r="E731">
        <v>1</v>
      </c>
      <c r="F731">
        <f>IF(OR(RawData!D731&lt;0,RawData!D731&gt;100),"",RawData!D731)</f>
        <v>84</v>
      </c>
      <c r="G731" t="s">
        <v>8</v>
      </c>
    </row>
    <row r="732" spans="1:7" x14ac:dyDescent="0.3">
      <c r="A732" s="3">
        <f t="shared" si="11"/>
        <v>43838.28125</v>
      </c>
      <c r="B732" s="1">
        <v>43838</v>
      </c>
      <c r="C732" s="2">
        <v>0.28125</v>
      </c>
      <c r="D732">
        <v>2</v>
      </c>
      <c r="E732">
        <v>1</v>
      </c>
      <c r="F732">
        <f>IF(OR(RawData!D732&lt;0,RawData!D732&gt;100),"",RawData!D732)</f>
        <v>17</v>
      </c>
      <c r="G732" t="s">
        <v>8</v>
      </c>
    </row>
    <row r="733" spans="1:7" x14ac:dyDescent="0.3">
      <c r="A733" s="3">
        <f t="shared" si="11"/>
        <v>43838.40625</v>
      </c>
      <c r="B733" s="1">
        <v>43838</v>
      </c>
      <c r="C733" s="2">
        <v>0.40625</v>
      </c>
      <c r="D733">
        <v>2</v>
      </c>
      <c r="E733">
        <v>1</v>
      </c>
      <c r="F733">
        <f>IF(OR(RawData!D733&lt;0,RawData!D733&gt;100),"",RawData!D733)</f>
        <v>62</v>
      </c>
      <c r="G733" t="s">
        <v>8</v>
      </c>
    </row>
    <row r="734" spans="1:7" x14ac:dyDescent="0.3">
      <c r="A734" s="3">
        <f t="shared" si="11"/>
        <v>43838.53125</v>
      </c>
      <c r="B734" s="1">
        <v>43838</v>
      </c>
      <c r="C734" s="2">
        <v>0.53125</v>
      </c>
      <c r="D734">
        <v>2</v>
      </c>
      <c r="E734">
        <v>1</v>
      </c>
      <c r="F734">
        <f>IF(OR(RawData!D734&lt;0,RawData!D734&gt;100),"",RawData!D734)</f>
        <v>36</v>
      </c>
      <c r="G734" t="s">
        <v>8</v>
      </c>
    </row>
    <row r="735" spans="1:7" x14ac:dyDescent="0.3">
      <c r="A735" s="3">
        <f t="shared" si="11"/>
        <v>43838.65625</v>
      </c>
      <c r="B735" s="1">
        <v>43838</v>
      </c>
      <c r="C735" s="2">
        <v>0.65625</v>
      </c>
      <c r="D735">
        <v>2</v>
      </c>
      <c r="E735">
        <v>1</v>
      </c>
      <c r="F735">
        <f>IF(OR(RawData!D735&lt;0,RawData!D735&gt;100),"",RawData!D735)</f>
        <v>17</v>
      </c>
      <c r="G735" t="s">
        <v>8</v>
      </c>
    </row>
    <row r="736" spans="1:7" x14ac:dyDescent="0.3">
      <c r="A736" s="3">
        <f t="shared" si="11"/>
        <v>43838.78125</v>
      </c>
      <c r="B736" s="1">
        <v>43838</v>
      </c>
      <c r="C736" s="2">
        <v>0.78125</v>
      </c>
      <c r="D736">
        <v>2</v>
      </c>
      <c r="E736">
        <v>1</v>
      </c>
      <c r="F736">
        <f>IF(OR(RawData!D736&lt;0,RawData!D736&gt;100),"",RawData!D736)</f>
        <v>94</v>
      </c>
      <c r="G736" t="s">
        <v>8</v>
      </c>
    </row>
    <row r="737" spans="1:7" x14ac:dyDescent="0.3">
      <c r="A737" s="3">
        <f t="shared" si="11"/>
        <v>43838.90625</v>
      </c>
      <c r="B737" s="1">
        <v>43838</v>
      </c>
      <c r="C737" s="2">
        <v>0.90625</v>
      </c>
      <c r="D737">
        <v>2</v>
      </c>
      <c r="E737">
        <v>1</v>
      </c>
      <c r="F737">
        <f>IF(OR(RawData!D737&lt;0,RawData!D737&gt;100),"",RawData!D737)</f>
        <v>10</v>
      </c>
      <c r="G737" t="s">
        <v>8</v>
      </c>
    </row>
    <row r="738" spans="1:7" x14ac:dyDescent="0.3">
      <c r="A738" s="3">
        <f t="shared" si="11"/>
        <v>43837.03125</v>
      </c>
      <c r="B738" s="1">
        <v>43837</v>
      </c>
      <c r="C738" s="2">
        <v>3.125E-2</v>
      </c>
      <c r="D738">
        <v>2</v>
      </c>
      <c r="E738">
        <v>1</v>
      </c>
      <c r="F738">
        <f>IF(OR(RawData!D738&lt;0,RawData!D738&gt;100),"",RawData!D738)</f>
        <v>17</v>
      </c>
      <c r="G738" t="s">
        <v>8</v>
      </c>
    </row>
    <row r="739" spans="1:7" x14ac:dyDescent="0.3">
      <c r="A739" s="3">
        <f t="shared" si="11"/>
        <v>43837.15625</v>
      </c>
      <c r="B739" s="1">
        <v>43837</v>
      </c>
      <c r="C739" s="2">
        <v>0.15625</v>
      </c>
      <c r="D739">
        <v>2</v>
      </c>
      <c r="E739">
        <v>1</v>
      </c>
      <c r="F739" t="str">
        <f>IF(OR(RawData!D739&lt;0,RawData!D739&gt;100),"",RawData!D739)</f>
        <v/>
      </c>
      <c r="G739" t="s">
        <v>8</v>
      </c>
    </row>
    <row r="740" spans="1:7" x14ac:dyDescent="0.3">
      <c r="A740" s="3">
        <f t="shared" si="11"/>
        <v>43837.28125</v>
      </c>
      <c r="B740" s="1">
        <v>43837</v>
      </c>
      <c r="C740" s="2">
        <v>0.28125</v>
      </c>
      <c r="D740">
        <v>2</v>
      </c>
      <c r="E740">
        <v>1</v>
      </c>
      <c r="F740" t="str">
        <f>IF(OR(RawData!D740&lt;0,RawData!D740&gt;100),"",RawData!D740)</f>
        <v/>
      </c>
      <c r="G740" t="s">
        <v>8</v>
      </c>
    </row>
    <row r="741" spans="1:7" x14ac:dyDescent="0.3">
      <c r="A741" s="3">
        <f t="shared" si="11"/>
        <v>43837.40625</v>
      </c>
      <c r="B741" s="1">
        <v>43837</v>
      </c>
      <c r="C741" s="2">
        <v>0.40625</v>
      </c>
      <c r="D741">
        <v>2</v>
      </c>
      <c r="E741">
        <v>1</v>
      </c>
      <c r="F741">
        <f>IF(OR(RawData!D741&lt;0,RawData!D741&gt;100),"",RawData!D741)</f>
        <v>17</v>
      </c>
      <c r="G741" t="s">
        <v>8</v>
      </c>
    </row>
    <row r="742" spans="1:7" x14ac:dyDescent="0.3">
      <c r="A742" s="3">
        <f t="shared" si="11"/>
        <v>43837.53125</v>
      </c>
      <c r="B742" s="1">
        <v>43837</v>
      </c>
      <c r="C742" s="2">
        <v>0.53125</v>
      </c>
      <c r="D742">
        <v>2</v>
      </c>
      <c r="E742">
        <v>1</v>
      </c>
      <c r="F742" t="str">
        <f>IF(OR(RawData!D742&lt;0,RawData!D742&gt;100),"",RawData!D742)</f>
        <v/>
      </c>
      <c r="G742" t="s">
        <v>8</v>
      </c>
    </row>
    <row r="743" spans="1:7" x14ac:dyDescent="0.3">
      <c r="A743" s="3">
        <f t="shared" si="11"/>
        <v>43837.65625</v>
      </c>
      <c r="B743" s="1">
        <v>43837</v>
      </c>
      <c r="C743" s="2">
        <v>0.65625</v>
      </c>
      <c r="D743">
        <v>2</v>
      </c>
      <c r="E743">
        <v>1</v>
      </c>
      <c r="F743">
        <f>IF(OR(RawData!D743&lt;0,RawData!D743&gt;100),"",RawData!D743)</f>
        <v>98</v>
      </c>
      <c r="G743" t="s">
        <v>8</v>
      </c>
    </row>
    <row r="744" spans="1:7" x14ac:dyDescent="0.3">
      <c r="A744" s="3">
        <f t="shared" si="11"/>
        <v>43837.78125</v>
      </c>
      <c r="B744" s="1">
        <v>43837</v>
      </c>
      <c r="C744" s="2">
        <v>0.78125</v>
      </c>
      <c r="D744">
        <v>2</v>
      </c>
      <c r="E744">
        <v>1</v>
      </c>
      <c r="F744" t="str">
        <f>IF(OR(RawData!D744&lt;0,RawData!D744&gt;100),"",RawData!D744)</f>
        <v/>
      </c>
      <c r="G744" t="s">
        <v>8</v>
      </c>
    </row>
    <row r="745" spans="1:7" x14ac:dyDescent="0.3">
      <c r="A745" s="3">
        <f t="shared" si="11"/>
        <v>43837.90625</v>
      </c>
      <c r="B745" s="1">
        <v>43837</v>
      </c>
      <c r="C745" s="2">
        <v>0.90625</v>
      </c>
      <c r="D745">
        <v>2</v>
      </c>
      <c r="E745">
        <v>1</v>
      </c>
      <c r="F745">
        <f>IF(OR(RawData!D745&lt;0,RawData!D745&gt;100),"",RawData!D745)</f>
        <v>19</v>
      </c>
      <c r="G745" t="s">
        <v>8</v>
      </c>
    </row>
    <row r="746" spans="1:7" x14ac:dyDescent="0.3">
      <c r="A746" s="3">
        <f t="shared" si="11"/>
        <v>43838.03125</v>
      </c>
      <c r="B746" s="1">
        <v>43838</v>
      </c>
      <c r="C746" s="2">
        <v>3.125E-2</v>
      </c>
      <c r="D746">
        <v>2</v>
      </c>
      <c r="E746">
        <v>1</v>
      </c>
      <c r="F746">
        <f>IF(OR(RawData!D746&lt;0,RawData!D746&gt;100),"",RawData!D746)</f>
        <v>33</v>
      </c>
      <c r="G746" t="s">
        <v>8</v>
      </c>
    </row>
    <row r="747" spans="1:7" x14ac:dyDescent="0.3">
      <c r="A747" s="3">
        <f t="shared" si="11"/>
        <v>43838.15625</v>
      </c>
      <c r="B747" s="1">
        <v>43838</v>
      </c>
      <c r="C747" s="2">
        <v>0.15625</v>
      </c>
      <c r="D747">
        <v>2</v>
      </c>
      <c r="E747">
        <v>1</v>
      </c>
      <c r="F747">
        <f>IF(OR(RawData!D747&lt;0,RawData!D747&gt;100),"",RawData!D747)</f>
        <v>17</v>
      </c>
      <c r="G747" t="s">
        <v>8</v>
      </c>
    </row>
    <row r="748" spans="1:7" x14ac:dyDescent="0.3">
      <c r="A748" s="3">
        <f t="shared" si="11"/>
        <v>43838.28125</v>
      </c>
      <c r="B748" s="1">
        <v>43838</v>
      </c>
      <c r="C748" s="2">
        <v>0.28125</v>
      </c>
      <c r="D748">
        <v>2</v>
      </c>
      <c r="E748">
        <v>1</v>
      </c>
      <c r="F748">
        <f>IF(OR(RawData!D748&lt;0,RawData!D748&gt;100),"",RawData!D748)</f>
        <v>14</v>
      </c>
      <c r="G748" t="s">
        <v>8</v>
      </c>
    </row>
    <row r="749" spans="1:7" x14ac:dyDescent="0.3">
      <c r="A749" s="3">
        <f t="shared" si="11"/>
        <v>43838.40625</v>
      </c>
      <c r="B749" s="1">
        <v>43838</v>
      </c>
      <c r="C749" s="2">
        <v>0.40625</v>
      </c>
      <c r="D749">
        <v>2</v>
      </c>
      <c r="E749">
        <v>1</v>
      </c>
      <c r="F749" t="str">
        <f>IF(OR(RawData!D749&lt;0,RawData!D749&gt;100),"",RawData!D749)</f>
        <v/>
      </c>
      <c r="G749" t="s">
        <v>8</v>
      </c>
    </row>
    <row r="750" spans="1:7" x14ac:dyDescent="0.3">
      <c r="A750" s="3">
        <f t="shared" si="11"/>
        <v>43838.53125</v>
      </c>
      <c r="B750" s="1">
        <v>43838</v>
      </c>
      <c r="C750" s="2">
        <v>0.53125</v>
      </c>
      <c r="D750">
        <v>2</v>
      </c>
      <c r="E750">
        <v>1</v>
      </c>
      <c r="F750">
        <f>IF(OR(RawData!D750&lt;0,RawData!D750&gt;100),"",RawData!D750)</f>
        <v>17</v>
      </c>
      <c r="G750" t="s">
        <v>8</v>
      </c>
    </row>
    <row r="751" spans="1:7" x14ac:dyDescent="0.3">
      <c r="A751" s="3">
        <f t="shared" si="11"/>
        <v>43838.65625</v>
      </c>
      <c r="B751" s="1">
        <v>43838</v>
      </c>
      <c r="C751" s="2">
        <v>0.65625</v>
      </c>
      <c r="D751">
        <v>2</v>
      </c>
      <c r="E751">
        <v>1</v>
      </c>
      <c r="F751">
        <f>IF(OR(RawData!D751&lt;0,RawData!D751&gt;100),"",RawData!D751)</f>
        <v>44</v>
      </c>
      <c r="G751" t="s">
        <v>8</v>
      </c>
    </row>
    <row r="752" spans="1:7" x14ac:dyDescent="0.3">
      <c r="A752" s="3">
        <f t="shared" si="11"/>
        <v>43838.78125</v>
      </c>
      <c r="B752" s="1">
        <v>43838</v>
      </c>
      <c r="C752" s="2">
        <v>0.78125</v>
      </c>
      <c r="D752">
        <v>2</v>
      </c>
      <c r="E752">
        <v>1</v>
      </c>
      <c r="F752">
        <f>IF(OR(RawData!D752&lt;0,RawData!D752&gt;100),"",RawData!D752)</f>
        <v>57</v>
      </c>
      <c r="G752" t="s">
        <v>8</v>
      </c>
    </row>
    <row r="753" spans="1:7" x14ac:dyDescent="0.3">
      <c r="A753" s="3">
        <f t="shared" si="11"/>
        <v>43838.90625</v>
      </c>
      <c r="B753" s="1">
        <v>43838</v>
      </c>
      <c r="C753" s="2">
        <v>0.90625</v>
      </c>
      <c r="D753">
        <v>2</v>
      </c>
      <c r="E753">
        <v>1</v>
      </c>
      <c r="F753">
        <f>IF(OR(RawData!D753&lt;0,RawData!D753&gt;100),"",RawData!D753)</f>
        <v>17</v>
      </c>
      <c r="G753" t="s">
        <v>8</v>
      </c>
    </row>
    <row r="754" spans="1:7" x14ac:dyDescent="0.3">
      <c r="A754" s="3">
        <f t="shared" si="11"/>
        <v>43837.03125</v>
      </c>
      <c r="B754" s="1">
        <v>43837</v>
      </c>
      <c r="C754" s="2">
        <v>3.125E-2</v>
      </c>
      <c r="D754">
        <v>2</v>
      </c>
      <c r="E754">
        <v>1</v>
      </c>
      <c r="F754">
        <f>IF(OR(RawData!D754&lt;0,RawData!D754&gt;100),"",RawData!D754)</f>
        <v>95</v>
      </c>
      <c r="G754" t="s">
        <v>8</v>
      </c>
    </row>
    <row r="755" spans="1:7" x14ac:dyDescent="0.3">
      <c r="A755" s="3">
        <f t="shared" si="11"/>
        <v>43837.15625</v>
      </c>
      <c r="B755" s="1">
        <v>43837</v>
      </c>
      <c r="C755" s="2">
        <v>0.15625</v>
      </c>
      <c r="D755">
        <v>2</v>
      </c>
      <c r="E755">
        <v>1</v>
      </c>
      <c r="F755">
        <f>IF(OR(RawData!D755&lt;0,RawData!D755&gt;100),"",RawData!D755)</f>
        <v>45</v>
      </c>
      <c r="G755" t="s">
        <v>8</v>
      </c>
    </row>
    <row r="756" spans="1:7" x14ac:dyDescent="0.3">
      <c r="A756" s="3">
        <f t="shared" si="11"/>
        <v>43837.28125</v>
      </c>
      <c r="B756" s="1">
        <v>43837</v>
      </c>
      <c r="C756" s="2">
        <v>0.28125</v>
      </c>
      <c r="D756">
        <v>2</v>
      </c>
      <c r="E756">
        <v>1</v>
      </c>
      <c r="F756">
        <f>IF(OR(RawData!D756&lt;0,RawData!D756&gt;100),"",RawData!D756)</f>
        <v>17</v>
      </c>
      <c r="G756" t="s">
        <v>8</v>
      </c>
    </row>
    <row r="757" spans="1:7" x14ac:dyDescent="0.3">
      <c r="A757" s="3">
        <f t="shared" si="11"/>
        <v>43837.40625</v>
      </c>
      <c r="B757" s="1">
        <v>43837</v>
      </c>
      <c r="C757" s="2">
        <v>0.40625</v>
      </c>
      <c r="D757">
        <v>2</v>
      </c>
      <c r="E757">
        <v>1</v>
      </c>
      <c r="F757">
        <f>IF(OR(RawData!D757&lt;0,RawData!D757&gt;100),"",RawData!D757)</f>
        <v>78</v>
      </c>
      <c r="G757" t="s">
        <v>8</v>
      </c>
    </row>
    <row r="758" spans="1:7" x14ac:dyDescent="0.3">
      <c r="A758" s="3">
        <f t="shared" si="11"/>
        <v>43837.53125</v>
      </c>
      <c r="B758" s="1">
        <v>43837</v>
      </c>
      <c r="C758" s="2">
        <v>0.53125</v>
      </c>
      <c r="D758">
        <v>2</v>
      </c>
      <c r="E758">
        <v>1</v>
      </c>
      <c r="F758" t="str">
        <f>IF(OR(RawData!D758&lt;0,RawData!D758&gt;100),"",RawData!D758)</f>
        <v/>
      </c>
      <c r="G758" t="s">
        <v>8</v>
      </c>
    </row>
    <row r="759" spans="1:7" x14ac:dyDescent="0.3">
      <c r="A759" s="3">
        <f t="shared" si="11"/>
        <v>43837.65625</v>
      </c>
      <c r="B759" s="1">
        <v>43837</v>
      </c>
      <c r="C759" s="2">
        <v>0.65625</v>
      </c>
      <c r="D759">
        <v>2</v>
      </c>
      <c r="E759">
        <v>1</v>
      </c>
      <c r="F759">
        <f>IF(OR(RawData!D759&lt;0,RawData!D759&gt;100),"",RawData!D759)</f>
        <v>17</v>
      </c>
      <c r="G759" t="s">
        <v>8</v>
      </c>
    </row>
    <row r="760" spans="1:7" x14ac:dyDescent="0.3">
      <c r="A760" s="3">
        <f t="shared" si="11"/>
        <v>43837.78125</v>
      </c>
      <c r="B760" s="1">
        <v>43837</v>
      </c>
      <c r="C760" s="2">
        <v>0.78125</v>
      </c>
      <c r="D760">
        <v>2</v>
      </c>
      <c r="E760">
        <v>1</v>
      </c>
      <c r="F760">
        <f>IF(OR(RawData!D760&lt;0,RawData!D760&gt;100),"",RawData!D760)</f>
        <v>30</v>
      </c>
      <c r="G760" t="s">
        <v>8</v>
      </c>
    </row>
    <row r="761" spans="1:7" x14ac:dyDescent="0.3">
      <c r="A761" s="3">
        <f t="shared" si="11"/>
        <v>43837.90625</v>
      </c>
      <c r="B761" s="1">
        <v>43837</v>
      </c>
      <c r="C761" s="2">
        <v>0.90625</v>
      </c>
      <c r="D761">
        <v>2</v>
      </c>
      <c r="E761">
        <v>1</v>
      </c>
      <c r="F761">
        <f>IF(OR(RawData!D761&lt;0,RawData!D761&gt;100),"",RawData!D761)</f>
        <v>95</v>
      </c>
      <c r="G761" t="s">
        <v>8</v>
      </c>
    </row>
    <row r="762" spans="1:7" x14ac:dyDescent="0.3">
      <c r="A762" s="3">
        <f t="shared" si="11"/>
        <v>43838.03125</v>
      </c>
      <c r="B762" s="1">
        <v>43838</v>
      </c>
      <c r="C762" s="2">
        <v>3.125E-2</v>
      </c>
      <c r="D762">
        <v>2</v>
      </c>
      <c r="E762">
        <v>1</v>
      </c>
      <c r="F762">
        <f>IF(OR(RawData!D762&lt;0,RawData!D762&gt;100),"",RawData!D762)</f>
        <v>17</v>
      </c>
      <c r="G762" t="s">
        <v>8</v>
      </c>
    </row>
    <row r="763" spans="1:7" x14ac:dyDescent="0.3">
      <c r="A763" s="3">
        <f t="shared" si="11"/>
        <v>43838.15625</v>
      </c>
      <c r="B763" s="1">
        <v>43838</v>
      </c>
      <c r="C763" s="2">
        <v>0.15625</v>
      </c>
      <c r="D763">
        <v>2</v>
      </c>
      <c r="E763">
        <v>1</v>
      </c>
      <c r="F763" t="str">
        <f>IF(OR(RawData!D763&lt;0,RawData!D763&gt;100),"",RawData!D763)</f>
        <v/>
      </c>
      <c r="G763" t="s">
        <v>8</v>
      </c>
    </row>
    <row r="764" spans="1:7" x14ac:dyDescent="0.3">
      <c r="A764" s="3">
        <f t="shared" si="11"/>
        <v>43838.28125</v>
      </c>
      <c r="B764" s="1">
        <v>43838</v>
      </c>
      <c r="C764" s="2">
        <v>0.28125</v>
      </c>
      <c r="D764">
        <v>2</v>
      </c>
      <c r="E764">
        <v>1</v>
      </c>
      <c r="F764">
        <f>IF(OR(RawData!D764&lt;0,RawData!D764&gt;100),"",RawData!D764)</f>
        <v>16</v>
      </c>
      <c r="G764" t="s">
        <v>8</v>
      </c>
    </row>
    <row r="765" spans="1:7" x14ac:dyDescent="0.3">
      <c r="A765" s="3">
        <f t="shared" si="11"/>
        <v>43838.40625</v>
      </c>
      <c r="B765" s="1">
        <v>43838</v>
      </c>
      <c r="C765" s="2">
        <v>0.40625</v>
      </c>
      <c r="D765">
        <v>2</v>
      </c>
      <c r="E765">
        <v>1</v>
      </c>
      <c r="F765" t="str">
        <f>IF(OR(RawData!D765&lt;0,RawData!D765&gt;100),"",RawData!D765)</f>
        <v/>
      </c>
      <c r="G765" t="s">
        <v>8</v>
      </c>
    </row>
    <row r="766" spans="1:7" x14ac:dyDescent="0.3">
      <c r="A766" s="3">
        <f t="shared" si="11"/>
        <v>43838.53125</v>
      </c>
      <c r="B766" s="1">
        <v>43838</v>
      </c>
      <c r="C766" s="2">
        <v>0.53125</v>
      </c>
      <c r="D766">
        <v>2</v>
      </c>
      <c r="E766">
        <v>1</v>
      </c>
      <c r="F766">
        <f>IF(OR(RawData!D766&lt;0,RawData!D766&gt;100),"",RawData!D766)</f>
        <v>18</v>
      </c>
      <c r="G766" t="s">
        <v>8</v>
      </c>
    </row>
    <row r="767" spans="1:7" x14ac:dyDescent="0.3">
      <c r="A767" s="3">
        <f t="shared" si="11"/>
        <v>43838.65625</v>
      </c>
      <c r="B767" s="1">
        <v>43838</v>
      </c>
      <c r="C767" s="2">
        <v>0.65625</v>
      </c>
      <c r="D767">
        <v>2</v>
      </c>
      <c r="E767">
        <v>1</v>
      </c>
      <c r="F767">
        <f>IF(OR(RawData!D767&lt;0,RawData!D767&gt;100),"",RawData!D767)</f>
        <v>24</v>
      </c>
      <c r="G767" t="s">
        <v>8</v>
      </c>
    </row>
    <row r="768" spans="1:7" x14ac:dyDescent="0.3">
      <c r="A768" s="3">
        <f t="shared" si="11"/>
        <v>43838.78125</v>
      </c>
      <c r="B768" s="1">
        <v>43838</v>
      </c>
      <c r="C768" s="2">
        <v>0.78125</v>
      </c>
      <c r="D768">
        <v>2</v>
      </c>
      <c r="E768">
        <v>1</v>
      </c>
      <c r="F768">
        <f>IF(OR(RawData!D768&lt;0,RawData!D768&gt;100),"",RawData!D768)</f>
        <v>17</v>
      </c>
      <c r="G768" t="s">
        <v>8</v>
      </c>
    </row>
    <row r="769" spans="1:7" x14ac:dyDescent="0.3">
      <c r="A769" s="3">
        <f t="shared" si="11"/>
        <v>43838.90625</v>
      </c>
      <c r="B769" s="1">
        <v>43838</v>
      </c>
      <c r="C769" s="2">
        <v>0.90625</v>
      </c>
      <c r="D769">
        <v>2</v>
      </c>
      <c r="E769">
        <v>1</v>
      </c>
      <c r="F769">
        <f>IF(OR(RawData!D769&lt;0,RawData!D769&gt;100),"",RawData!D769)</f>
        <v>27</v>
      </c>
      <c r="G769" t="s">
        <v>8</v>
      </c>
    </row>
    <row r="770" spans="1:7" x14ac:dyDescent="0.3">
      <c r="A770" s="3">
        <f t="shared" si="11"/>
        <v>43837.041666666664</v>
      </c>
      <c r="B770" s="1">
        <v>43837</v>
      </c>
      <c r="C770" s="2">
        <v>4.1666666666666664E-2</v>
      </c>
      <c r="D770">
        <v>2</v>
      </c>
      <c r="E770">
        <v>2</v>
      </c>
      <c r="F770">
        <f>IF(OR(RawData!D770&lt;0,RawData!D770&gt;100),"",RawData!D770)</f>
        <v>58</v>
      </c>
      <c r="G770" t="s">
        <v>9</v>
      </c>
    </row>
    <row r="771" spans="1:7" x14ac:dyDescent="0.3">
      <c r="A771" s="3">
        <f t="shared" ref="A771:A834" si="12">B771+C771</f>
        <v>43837.166666666664</v>
      </c>
      <c r="B771" s="1">
        <v>43837</v>
      </c>
      <c r="C771" s="2">
        <v>0.16666666666666666</v>
      </c>
      <c r="D771">
        <v>2</v>
      </c>
      <c r="E771">
        <v>2</v>
      </c>
      <c r="F771">
        <f>IF(OR(RawData!D771&lt;0,RawData!D771&gt;100),"",RawData!D771)</f>
        <v>18</v>
      </c>
      <c r="G771" t="s">
        <v>9</v>
      </c>
    </row>
    <row r="772" spans="1:7" x14ac:dyDescent="0.3">
      <c r="A772" s="3">
        <f t="shared" si="12"/>
        <v>43837.291666666664</v>
      </c>
      <c r="B772" s="1">
        <v>43837</v>
      </c>
      <c r="C772" s="2">
        <v>0.29166666666666669</v>
      </c>
      <c r="D772">
        <v>2</v>
      </c>
      <c r="E772">
        <v>2</v>
      </c>
      <c r="F772">
        <f>IF(OR(RawData!D772&lt;0,RawData!D772&gt;100),"",RawData!D772)</f>
        <v>13</v>
      </c>
      <c r="G772" t="s">
        <v>9</v>
      </c>
    </row>
    <row r="773" spans="1:7" x14ac:dyDescent="0.3">
      <c r="A773" s="3">
        <f t="shared" si="12"/>
        <v>43837.416666666664</v>
      </c>
      <c r="B773" s="1">
        <v>43837</v>
      </c>
      <c r="C773" s="2">
        <v>0.41666666666666669</v>
      </c>
      <c r="D773">
        <v>2</v>
      </c>
      <c r="E773">
        <v>2</v>
      </c>
      <c r="F773">
        <f>IF(OR(RawData!D773&lt;0,RawData!D773&gt;100),"",RawData!D773)</f>
        <v>15</v>
      </c>
      <c r="G773" t="s">
        <v>9</v>
      </c>
    </row>
    <row r="774" spans="1:7" x14ac:dyDescent="0.3">
      <c r="A774" s="3">
        <f t="shared" si="12"/>
        <v>43837.541666666664</v>
      </c>
      <c r="B774" s="1">
        <v>43837</v>
      </c>
      <c r="C774" s="2">
        <v>0.54166666666666663</v>
      </c>
      <c r="D774">
        <v>2</v>
      </c>
      <c r="E774">
        <v>2</v>
      </c>
      <c r="F774">
        <f>IF(OR(RawData!D774&lt;0,RawData!D774&gt;100),"",RawData!D774)</f>
        <v>18</v>
      </c>
      <c r="G774" t="s">
        <v>9</v>
      </c>
    </row>
    <row r="775" spans="1:7" x14ac:dyDescent="0.3">
      <c r="A775" s="3">
        <f t="shared" si="12"/>
        <v>43837.666666666664</v>
      </c>
      <c r="B775" s="1">
        <v>43837</v>
      </c>
      <c r="C775" s="2">
        <v>0.66666666666666663</v>
      </c>
      <c r="D775">
        <v>2</v>
      </c>
      <c r="E775">
        <v>2</v>
      </c>
      <c r="F775">
        <f>IF(OR(RawData!D775&lt;0,RawData!D775&gt;100),"",RawData!D775)</f>
        <v>100</v>
      </c>
      <c r="G775" t="s">
        <v>9</v>
      </c>
    </row>
    <row r="776" spans="1:7" x14ac:dyDescent="0.3">
      <c r="A776" s="3">
        <f t="shared" si="12"/>
        <v>43837.791666666664</v>
      </c>
      <c r="B776" s="1">
        <v>43837</v>
      </c>
      <c r="C776" s="2">
        <v>0.79166666666666663</v>
      </c>
      <c r="D776">
        <v>2</v>
      </c>
      <c r="E776">
        <v>2</v>
      </c>
      <c r="F776">
        <f>IF(OR(RawData!D776&lt;0,RawData!D776&gt;100),"",RawData!D776)</f>
        <v>94</v>
      </c>
      <c r="G776" t="s">
        <v>9</v>
      </c>
    </row>
    <row r="777" spans="1:7" x14ac:dyDescent="0.3">
      <c r="A777" s="3">
        <f t="shared" si="12"/>
        <v>43837.916666666664</v>
      </c>
      <c r="B777" s="1">
        <v>43837</v>
      </c>
      <c r="C777" s="2">
        <v>0.91666666666666663</v>
      </c>
      <c r="D777">
        <v>2</v>
      </c>
      <c r="E777">
        <v>2</v>
      </c>
      <c r="F777" t="str">
        <f>IF(OR(RawData!D777&lt;0,RawData!D777&gt;100),"",RawData!D777)</f>
        <v/>
      </c>
      <c r="G777" t="s">
        <v>9</v>
      </c>
    </row>
    <row r="778" spans="1:7" x14ac:dyDescent="0.3">
      <c r="A778" s="3">
        <f t="shared" si="12"/>
        <v>43838.041666666664</v>
      </c>
      <c r="B778" s="1">
        <v>43838</v>
      </c>
      <c r="C778" s="2">
        <v>4.1666666666666664E-2</v>
      </c>
      <c r="D778">
        <v>2</v>
      </c>
      <c r="E778">
        <v>2</v>
      </c>
      <c r="F778">
        <f>IF(OR(RawData!D778&lt;0,RawData!D778&gt;100),"",RawData!D778)</f>
        <v>23</v>
      </c>
      <c r="G778" t="s">
        <v>9</v>
      </c>
    </row>
    <row r="779" spans="1:7" x14ac:dyDescent="0.3">
      <c r="A779" s="3">
        <f t="shared" si="12"/>
        <v>43838.166666666664</v>
      </c>
      <c r="B779" s="1">
        <v>43838</v>
      </c>
      <c r="C779" s="2">
        <v>0.16666666666666666</v>
      </c>
      <c r="D779">
        <v>2</v>
      </c>
      <c r="E779">
        <v>2</v>
      </c>
      <c r="F779">
        <f>IF(OR(RawData!D779&lt;0,RawData!D779&gt;100),"",RawData!D779)</f>
        <v>84</v>
      </c>
      <c r="G779" t="s">
        <v>9</v>
      </c>
    </row>
    <row r="780" spans="1:7" x14ac:dyDescent="0.3">
      <c r="A780" s="3">
        <f t="shared" si="12"/>
        <v>43838.291666666664</v>
      </c>
      <c r="B780" s="1">
        <v>43838</v>
      </c>
      <c r="C780" s="2">
        <v>0.29166666666666669</v>
      </c>
      <c r="D780">
        <v>2</v>
      </c>
      <c r="E780">
        <v>2</v>
      </c>
      <c r="F780">
        <f>IF(OR(RawData!D780&lt;0,RawData!D780&gt;100),"",RawData!D780)</f>
        <v>18</v>
      </c>
      <c r="G780" t="s">
        <v>9</v>
      </c>
    </row>
    <row r="781" spans="1:7" x14ac:dyDescent="0.3">
      <c r="A781" s="3">
        <f t="shared" si="12"/>
        <v>43838.416666666664</v>
      </c>
      <c r="B781" s="1">
        <v>43838</v>
      </c>
      <c r="C781" s="2">
        <v>0.41666666666666669</v>
      </c>
      <c r="D781">
        <v>2</v>
      </c>
      <c r="E781">
        <v>2</v>
      </c>
      <c r="F781">
        <f>IF(OR(RawData!D781&lt;0,RawData!D781&gt;100),"",RawData!D781)</f>
        <v>9</v>
      </c>
      <c r="G781" t="s">
        <v>9</v>
      </c>
    </row>
    <row r="782" spans="1:7" x14ac:dyDescent="0.3">
      <c r="A782" s="3">
        <f t="shared" si="12"/>
        <v>43838.541666666664</v>
      </c>
      <c r="B782" s="1">
        <v>43838</v>
      </c>
      <c r="C782" s="2">
        <v>0.54166666666666663</v>
      </c>
      <c r="D782">
        <v>2</v>
      </c>
      <c r="E782">
        <v>2</v>
      </c>
      <c r="F782">
        <f>IF(OR(RawData!D782&lt;0,RawData!D782&gt;100),"",RawData!D782)</f>
        <v>90</v>
      </c>
      <c r="G782" t="s">
        <v>9</v>
      </c>
    </row>
    <row r="783" spans="1:7" x14ac:dyDescent="0.3">
      <c r="A783" s="3">
        <f t="shared" si="12"/>
        <v>43838.666666666664</v>
      </c>
      <c r="B783" s="1">
        <v>43838</v>
      </c>
      <c r="C783" s="2">
        <v>0.66666666666666663</v>
      </c>
      <c r="D783">
        <v>2</v>
      </c>
      <c r="E783">
        <v>2</v>
      </c>
      <c r="F783">
        <f>IF(OR(RawData!D783&lt;0,RawData!D783&gt;100),"",RawData!D783)</f>
        <v>18</v>
      </c>
      <c r="G783" t="s">
        <v>9</v>
      </c>
    </row>
    <row r="784" spans="1:7" x14ac:dyDescent="0.3">
      <c r="A784" s="3">
        <f t="shared" si="12"/>
        <v>43838.791666666664</v>
      </c>
      <c r="B784" s="1">
        <v>43838</v>
      </c>
      <c r="C784" s="2">
        <v>0.79166666666666663</v>
      </c>
      <c r="D784">
        <v>2</v>
      </c>
      <c r="E784">
        <v>2</v>
      </c>
      <c r="F784">
        <f>IF(OR(RawData!D784&lt;0,RawData!D784&gt;100),"",RawData!D784)</f>
        <v>61</v>
      </c>
      <c r="G784" t="s">
        <v>9</v>
      </c>
    </row>
    <row r="785" spans="1:7" x14ac:dyDescent="0.3">
      <c r="A785" s="3">
        <f t="shared" si="12"/>
        <v>43838.916666666664</v>
      </c>
      <c r="B785" s="1">
        <v>43838</v>
      </c>
      <c r="C785" s="2">
        <v>0.91666666666666663</v>
      </c>
      <c r="D785">
        <v>2</v>
      </c>
      <c r="E785">
        <v>2</v>
      </c>
      <c r="F785" t="str">
        <f>IF(OR(RawData!D785&lt;0,RawData!D785&gt;100),"",RawData!D785)</f>
        <v/>
      </c>
      <c r="G785" t="s">
        <v>9</v>
      </c>
    </row>
    <row r="786" spans="1:7" x14ac:dyDescent="0.3">
      <c r="A786" s="3">
        <f t="shared" si="12"/>
        <v>43837.041666666664</v>
      </c>
      <c r="B786" s="1">
        <v>43837</v>
      </c>
      <c r="C786" s="2">
        <v>4.1666666666666664E-2</v>
      </c>
      <c r="D786">
        <v>2</v>
      </c>
      <c r="E786">
        <v>2</v>
      </c>
      <c r="F786">
        <f>IF(OR(RawData!D786&lt;0,RawData!D786&gt;100),"",RawData!D786)</f>
        <v>18</v>
      </c>
      <c r="G786" t="s">
        <v>9</v>
      </c>
    </row>
    <row r="787" spans="1:7" x14ac:dyDescent="0.3">
      <c r="A787" s="3">
        <f t="shared" si="12"/>
        <v>43837.166666666664</v>
      </c>
      <c r="B787" s="1">
        <v>43837</v>
      </c>
      <c r="C787" s="2">
        <v>0.16666666666666666</v>
      </c>
      <c r="D787">
        <v>2</v>
      </c>
      <c r="E787">
        <v>2</v>
      </c>
      <c r="F787">
        <f>IF(OR(RawData!D787&lt;0,RawData!D787&gt;100),"",RawData!D787)</f>
        <v>64</v>
      </c>
      <c r="G787" t="s">
        <v>9</v>
      </c>
    </row>
    <row r="788" spans="1:7" x14ac:dyDescent="0.3">
      <c r="A788" s="3">
        <f t="shared" si="12"/>
        <v>43837.291666666664</v>
      </c>
      <c r="B788" s="1">
        <v>43837</v>
      </c>
      <c r="C788" s="2">
        <v>0.29166666666666669</v>
      </c>
      <c r="D788">
        <v>2</v>
      </c>
      <c r="E788">
        <v>2</v>
      </c>
      <c r="F788">
        <f>IF(OR(RawData!D788&lt;0,RawData!D788&gt;100),"",RawData!D788)</f>
        <v>72</v>
      </c>
      <c r="G788" t="s">
        <v>9</v>
      </c>
    </row>
    <row r="789" spans="1:7" x14ac:dyDescent="0.3">
      <c r="A789" s="3">
        <f t="shared" si="12"/>
        <v>43837.416666666664</v>
      </c>
      <c r="B789" s="1">
        <v>43837</v>
      </c>
      <c r="C789" s="2">
        <v>0.41666666666666669</v>
      </c>
      <c r="D789">
        <v>2</v>
      </c>
      <c r="E789">
        <v>2</v>
      </c>
      <c r="F789">
        <f>IF(OR(RawData!D789&lt;0,RawData!D789&gt;100),"",RawData!D789)</f>
        <v>18</v>
      </c>
      <c r="G789" t="s">
        <v>9</v>
      </c>
    </row>
    <row r="790" spans="1:7" x14ac:dyDescent="0.3">
      <c r="A790" s="3">
        <f t="shared" si="12"/>
        <v>43837.541666666664</v>
      </c>
      <c r="B790" s="1">
        <v>43837</v>
      </c>
      <c r="C790" s="2">
        <v>0.54166666666666663</v>
      </c>
      <c r="D790">
        <v>2</v>
      </c>
      <c r="E790">
        <v>2</v>
      </c>
      <c r="F790" t="str">
        <f>IF(OR(RawData!D790&lt;0,RawData!D790&gt;100),"",RawData!D790)</f>
        <v/>
      </c>
      <c r="G790" t="s">
        <v>9</v>
      </c>
    </row>
    <row r="791" spans="1:7" x14ac:dyDescent="0.3">
      <c r="A791" s="3">
        <f t="shared" si="12"/>
        <v>43837.666666666664</v>
      </c>
      <c r="B791" s="1">
        <v>43837</v>
      </c>
      <c r="C791" s="2">
        <v>0.66666666666666663</v>
      </c>
      <c r="D791">
        <v>2</v>
      </c>
      <c r="E791">
        <v>2</v>
      </c>
      <c r="F791">
        <f>IF(OR(RawData!D791&lt;0,RawData!D791&gt;100),"",RawData!D791)</f>
        <v>7</v>
      </c>
      <c r="G791" t="s">
        <v>9</v>
      </c>
    </row>
    <row r="792" spans="1:7" x14ac:dyDescent="0.3">
      <c r="A792" s="3">
        <f t="shared" si="12"/>
        <v>43837.791666666664</v>
      </c>
      <c r="B792" s="1">
        <v>43837</v>
      </c>
      <c r="C792" s="2">
        <v>0.79166666666666663</v>
      </c>
      <c r="D792">
        <v>2</v>
      </c>
      <c r="E792">
        <v>2</v>
      </c>
      <c r="F792">
        <f>IF(OR(RawData!D792&lt;0,RawData!D792&gt;100),"",RawData!D792)</f>
        <v>18</v>
      </c>
      <c r="G792" t="s">
        <v>9</v>
      </c>
    </row>
    <row r="793" spans="1:7" x14ac:dyDescent="0.3">
      <c r="A793" s="3">
        <f t="shared" si="12"/>
        <v>43837.916666666664</v>
      </c>
      <c r="B793" s="1">
        <v>43837</v>
      </c>
      <c r="C793" s="2">
        <v>0.91666666666666663</v>
      </c>
      <c r="D793">
        <v>2</v>
      </c>
      <c r="E793">
        <v>2</v>
      </c>
      <c r="F793" t="str">
        <f>IF(OR(RawData!D793&lt;0,RawData!D793&gt;100),"",RawData!D793)</f>
        <v/>
      </c>
      <c r="G793" t="s">
        <v>9</v>
      </c>
    </row>
    <row r="794" spans="1:7" x14ac:dyDescent="0.3">
      <c r="A794" s="3">
        <f t="shared" si="12"/>
        <v>43838.041666666664</v>
      </c>
      <c r="B794" s="1">
        <v>43838</v>
      </c>
      <c r="C794" s="2">
        <v>4.1666666666666664E-2</v>
      </c>
      <c r="D794">
        <v>2</v>
      </c>
      <c r="E794">
        <v>2</v>
      </c>
      <c r="F794">
        <f>IF(OR(RawData!D794&lt;0,RawData!D794&gt;100),"",RawData!D794)</f>
        <v>4</v>
      </c>
      <c r="G794" t="s">
        <v>9</v>
      </c>
    </row>
    <row r="795" spans="1:7" x14ac:dyDescent="0.3">
      <c r="A795" s="3">
        <f t="shared" si="12"/>
        <v>43838.166666666664</v>
      </c>
      <c r="B795" s="1">
        <v>43838</v>
      </c>
      <c r="C795" s="2">
        <v>0.16666666666666666</v>
      </c>
      <c r="D795">
        <v>2</v>
      </c>
      <c r="E795">
        <v>2</v>
      </c>
      <c r="F795">
        <f>IF(OR(RawData!D795&lt;0,RawData!D795&gt;100),"",RawData!D795)</f>
        <v>18</v>
      </c>
      <c r="G795" t="s">
        <v>9</v>
      </c>
    </row>
    <row r="796" spans="1:7" x14ac:dyDescent="0.3">
      <c r="A796" s="3">
        <f t="shared" si="12"/>
        <v>43838.291666666664</v>
      </c>
      <c r="B796" s="1">
        <v>43838</v>
      </c>
      <c r="C796" s="2">
        <v>0.29166666666666669</v>
      </c>
      <c r="D796">
        <v>2</v>
      </c>
      <c r="E796">
        <v>2</v>
      </c>
      <c r="F796">
        <f>IF(OR(RawData!D796&lt;0,RawData!D796&gt;100),"",RawData!D796)</f>
        <v>98</v>
      </c>
      <c r="G796" t="s">
        <v>9</v>
      </c>
    </row>
    <row r="797" spans="1:7" x14ac:dyDescent="0.3">
      <c r="A797" s="3">
        <f t="shared" si="12"/>
        <v>43838.416666666664</v>
      </c>
      <c r="B797" s="1">
        <v>43838</v>
      </c>
      <c r="C797" s="2">
        <v>0.41666666666666669</v>
      </c>
      <c r="D797">
        <v>2</v>
      </c>
      <c r="E797">
        <v>2</v>
      </c>
      <c r="F797">
        <f>IF(OR(RawData!D797&lt;0,RawData!D797&gt;100),"",RawData!D797)</f>
        <v>25</v>
      </c>
      <c r="G797" t="s">
        <v>9</v>
      </c>
    </row>
    <row r="798" spans="1:7" x14ac:dyDescent="0.3">
      <c r="A798" s="3">
        <f t="shared" si="12"/>
        <v>43838.541666666664</v>
      </c>
      <c r="B798" s="1">
        <v>43838</v>
      </c>
      <c r="C798" s="2">
        <v>0.54166666666666663</v>
      </c>
      <c r="D798">
        <v>2</v>
      </c>
      <c r="E798">
        <v>2</v>
      </c>
      <c r="F798">
        <f>IF(OR(RawData!D798&lt;0,RawData!D798&gt;100),"",RawData!D798)</f>
        <v>18</v>
      </c>
      <c r="G798" t="s">
        <v>9</v>
      </c>
    </row>
    <row r="799" spans="1:7" x14ac:dyDescent="0.3">
      <c r="A799" s="3">
        <f t="shared" si="12"/>
        <v>43838.666666666664</v>
      </c>
      <c r="B799" s="1">
        <v>43838</v>
      </c>
      <c r="C799" s="2">
        <v>0.66666666666666663</v>
      </c>
      <c r="D799">
        <v>2</v>
      </c>
      <c r="E799">
        <v>2</v>
      </c>
      <c r="F799">
        <f>IF(OR(RawData!D799&lt;0,RawData!D799&gt;100),"",RawData!D799)</f>
        <v>88</v>
      </c>
      <c r="G799" t="s">
        <v>9</v>
      </c>
    </row>
    <row r="800" spans="1:7" x14ac:dyDescent="0.3">
      <c r="A800" s="3">
        <f t="shared" si="12"/>
        <v>43838.791666666664</v>
      </c>
      <c r="B800" s="1">
        <v>43838</v>
      </c>
      <c r="C800" s="2">
        <v>0.79166666666666663</v>
      </c>
      <c r="D800">
        <v>2</v>
      </c>
      <c r="E800">
        <v>2</v>
      </c>
      <c r="F800">
        <f>IF(OR(RawData!D800&lt;0,RawData!D800&gt;100),"",RawData!D800)</f>
        <v>77</v>
      </c>
      <c r="G800" t="s">
        <v>9</v>
      </c>
    </row>
    <row r="801" spans="1:7" x14ac:dyDescent="0.3">
      <c r="A801" s="3">
        <f t="shared" si="12"/>
        <v>43838.916666666664</v>
      </c>
      <c r="B801" s="1">
        <v>43838</v>
      </c>
      <c r="C801" s="2">
        <v>0.91666666666666663</v>
      </c>
      <c r="D801">
        <v>2</v>
      </c>
      <c r="E801">
        <v>2</v>
      </c>
      <c r="F801">
        <f>IF(OR(RawData!D801&lt;0,RawData!D801&gt;100),"",RawData!D801)</f>
        <v>18</v>
      </c>
      <c r="G801" t="s">
        <v>9</v>
      </c>
    </row>
    <row r="802" spans="1:7" x14ac:dyDescent="0.3">
      <c r="A802" s="3">
        <f t="shared" si="12"/>
        <v>43837.041666666664</v>
      </c>
      <c r="B802" s="1">
        <v>43837</v>
      </c>
      <c r="C802" s="2">
        <v>4.1666666666666664E-2</v>
      </c>
      <c r="D802">
        <v>2</v>
      </c>
      <c r="E802">
        <v>2</v>
      </c>
      <c r="F802">
        <f>IF(OR(RawData!D802&lt;0,RawData!D802&gt;100),"",RawData!D802)</f>
        <v>83</v>
      </c>
      <c r="G802" t="s">
        <v>9</v>
      </c>
    </row>
    <row r="803" spans="1:7" x14ac:dyDescent="0.3">
      <c r="A803" s="3">
        <f t="shared" si="12"/>
        <v>43837.166666666664</v>
      </c>
      <c r="B803" s="1">
        <v>43837</v>
      </c>
      <c r="C803" s="2">
        <v>0.16666666666666666</v>
      </c>
      <c r="D803">
        <v>2</v>
      </c>
      <c r="E803">
        <v>2</v>
      </c>
      <c r="F803">
        <f>IF(OR(RawData!D803&lt;0,RawData!D803&gt;100),"",RawData!D803)</f>
        <v>59</v>
      </c>
      <c r="G803" t="s">
        <v>9</v>
      </c>
    </row>
    <row r="804" spans="1:7" x14ac:dyDescent="0.3">
      <c r="A804" s="3">
        <f t="shared" si="12"/>
        <v>43837.291666666664</v>
      </c>
      <c r="B804" s="1">
        <v>43837</v>
      </c>
      <c r="C804" s="2">
        <v>0.29166666666666669</v>
      </c>
      <c r="D804">
        <v>2</v>
      </c>
      <c r="E804">
        <v>2</v>
      </c>
      <c r="F804">
        <f>IF(OR(RawData!D804&lt;0,RawData!D804&gt;100),"",RawData!D804)</f>
        <v>18</v>
      </c>
      <c r="G804" t="s">
        <v>9</v>
      </c>
    </row>
    <row r="805" spans="1:7" x14ac:dyDescent="0.3">
      <c r="A805" s="3">
        <f t="shared" si="12"/>
        <v>43837.416666666664</v>
      </c>
      <c r="B805" s="1">
        <v>43837</v>
      </c>
      <c r="C805" s="2">
        <v>0.41666666666666669</v>
      </c>
      <c r="D805">
        <v>2</v>
      </c>
      <c r="E805">
        <v>2</v>
      </c>
      <c r="F805">
        <f>IF(OR(RawData!D805&lt;0,RawData!D805&gt;100),"",RawData!D805)</f>
        <v>23</v>
      </c>
      <c r="G805" t="s">
        <v>9</v>
      </c>
    </row>
    <row r="806" spans="1:7" x14ac:dyDescent="0.3">
      <c r="A806" s="3">
        <f t="shared" si="12"/>
        <v>43837.541666666664</v>
      </c>
      <c r="B806" s="1">
        <v>43837</v>
      </c>
      <c r="C806" s="2">
        <v>0.54166666666666663</v>
      </c>
      <c r="D806">
        <v>2</v>
      </c>
      <c r="E806">
        <v>2</v>
      </c>
      <c r="F806">
        <f>IF(OR(RawData!D806&lt;0,RawData!D806&gt;100),"",RawData!D806)</f>
        <v>48</v>
      </c>
      <c r="G806" t="s">
        <v>9</v>
      </c>
    </row>
    <row r="807" spans="1:7" x14ac:dyDescent="0.3">
      <c r="A807" s="3">
        <f t="shared" si="12"/>
        <v>43837.666666666664</v>
      </c>
      <c r="B807" s="1">
        <v>43837</v>
      </c>
      <c r="C807" s="2">
        <v>0.66666666666666663</v>
      </c>
      <c r="D807">
        <v>2</v>
      </c>
      <c r="E807">
        <v>2</v>
      </c>
      <c r="F807">
        <f>IF(OR(RawData!D807&lt;0,RawData!D807&gt;100),"",RawData!D807)</f>
        <v>18</v>
      </c>
      <c r="G807" t="s">
        <v>9</v>
      </c>
    </row>
    <row r="808" spans="1:7" x14ac:dyDescent="0.3">
      <c r="A808" s="3">
        <f t="shared" si="12"/>
        <v>43837.791666666664</v>
      </c>
      <c r="B808" s="1">
        <v>43837</v>
      </c>
      <c r="C808" s="2">
        <v>0.79166666666666663</v>
      </c>
      <c r="D808">
        <v>2</v>
      </c>
      <c r="E808">
        <v>2</v>
      </c>
      <c r="F808">
        <f>IF(OR(RawData!D808&lt;0,RawData!D808&gt;100),"",RawData!D808)</f>
        <v>22</v>
      </c>
      <c r="G808" t="s">
        <v>9</v>
      </c>
    </row>
    <row r="809" spans="1:7" x14ac:dyDescent="0.3">
      <c r="A809" s="3">
        <f t="shared" si="12"/>
        <v>43837.916666666664</v>
      </c>
      <c r="B809" s="1">
        <v>43837</v>
      </c>
      <c r="C809" s="2">
        <v>0.91666666666666663</v>
      </c>
      <c r="D809">
        <v>2</v>
      </c>
      <c r="E809">
        <v>2</v>
      </c>
      <c r="F809">
        <f>IF(OR(RawData!D809&lt;0,RawData!D809&gt;100),"",RawData!D809)</f>
        <v>9</v>
      </c>
      <c r="G809" t="s">
        <v>9</v>
      </c>
    </row>
    <row r="810" spans="1:7" x14ac:dyDescent="0.3">
      <c r="A810" s="3">
        <f t="shared" si="12"/>
        <v>43838.041666666664</v>
      </c>
      <c r="B810" s="1">
        <v>43838</v>
      </c>
      <c r="C810" s="2">
        <v>4.1666666666666664E-2</v>
      </c>
      <c r="D810">
        <v>2</v>
      </c>
      <c r="E810">
        <v>2</v>
      </c>
      <c r="F810">
        <f>IF(OR(RawData!D810&lt;0,RawData!D810&gt;100),"",RawData!D810)</f>
        <v>18</v>
      </c>
      <c r="G810" t="s">
        <v>9</v>
      </c>
    </row>
    <row r="811" spans="1:7" x14ac:dyDescent="0.3">
      <c r="A811" s="3">
        <f t="shared" si="12"/>
        <v>43838.166666666664</v>
      </c>
      <c r="B811" s="1">
        <v>43838</v>
      </c>
      <c r="C811" s="2">
        <v>0.16666666666666666</v>
      </c>
      <c r="D811">
        <v>2</v>
      </c>
      <c r="E811">
        <v>2</v>
      </c>
      <c r="F811">
        <f>IF(OR(RawData!D811&lt;0,RawData!D811&gt;100),"",RawData!D811)</f>
        <v>73</v>
      </c>
      <c r="G811" t="s">
        <v>9</v>
      </c>
    </row>
    <row r="812" spans="1:7" x14ac:dyDescent="0.3">
      <c r="A812" s="3">
        <f t="shared" si="12"/>
        <v>43838.291666666664</v>
      </c>
      <c r="B812" s="1">
        <v>43838</v>
      </c>
      <c r="C812" s="2">
        <v>0.29166666666666669</v>
      </c>
      <c r="D812">
        <v>2</v>
      </c>
      <c r="E812">
        <v>2</v>
      </c>
      <c r="F812">
        <f>IF(OR(RawData!D812&lt;0,RawData!D812&gt;100),"",RawData!D812)</f>
        <v>54</v>
      </c>
      <c r="G812" t="s">
        <v>9</v>
      </c>
    </row>
    <row r="813" spans="1:7" x14ac:dyDescent="0.3">
      <c r="A813" s="3">
        <f t="shared" si="12"/>
        <v>43838.416666666664</v>
      </c>
      <c r="B813" s="1">
        <v>43838</v>
      </c>
      <c r="C813" s="2">
        <v>0.41666666666666669</v>
      </c>
      <c r="D813">
        <v>2</v>
      </c>
      <c r="E813">
        <v>2</v>
      </c>
      <c r="F813">
        <f>IF(OR(RawData!D813&lt;0,RawData!D813&gt;100),"",RawData!D813)</f>
        <v>18</v>
      </c>
      <c r="G813" t="s">
        <v>9</v>
      </c>
    </row>
    <row r="814" spans="1:7" x14ac:dyDescent="0.3">
      <c r="A814" s="3">
        <f t="shared" si="12"/>
        <v>43838.541666666664</v>
      </c>
      <c r="B814" s="1">
        <v>43838</v>
      </c>
      <c r="C814" s="2">
        <v>0.54166666666666663</v>
      </c>
      <c r="D814">
        <v>2</v>
      </c>
      <c r="E814">
        <v>2</v>
      </c>
      <c r="F814">
        <f>IF(OR(RawData!D814&lt;0,RawData!D814&gt;100),"",RawData!D814)</f>
        <v>51</v>
      </c>
      <c r="G814" t="s">
        <v>9</v>
      </c>
    </row>
    <row r="815" spans="1:7" x14ac:dyDescent="0.3">
      <c r="A815" s="3">
        <f t="shared" si="12"/>
        <v>43838.666666666664</v>
      </c>
      <c r="B815" s="1">
        <v>43838</v>
      </c>
      <c r="C815" s="2">
        <v>0.66666666666666663</v>
      </c>
      <c r="D815">
        <v>2</v>
      </c>
      <c r="E815">
        <v>2</v>
      </c>
      <c r="F815">
        <f>IF(OR(RawData!D815&lt;0,RawData!D815&gt;100),"",RawData!D815)</f>
        <v>33</v>
      </c>
      <c r="G815" t="s">
        <v>9</v>
      </c>
    </row>
    <row r="816" spans="1:7" x14ac:dyDescent="0.3">
      <c r="A816" s="3">
        <f t="shared" si="12"/>
        <v>43838.791666666664</v>
      </c>
      <c r="B816" s="1">
        <v>43838</v>
      </c>
      <c r="C816" s="2">
        <v>0.79166666666666663</v>
      </c>
      <c r="D816">
        <v>2</v>
      </c>
      <c r="E816">
        <v>2</v>
      </c>
      <c r="F816">
        <f>IF(OR(RawData!D816&lt;0,RawData!D816&gt;100),"",RawData!D816)</f>
        <v>18</v>
      </c>
      <c r="G816" t="s">
        <v>9</v>
      </c>
    </row>
    <row r="817" spans="1:7" x14ac:dyDescent="0.3">
      <c r="A817" s="3">
        <f t="shared" si="12"/>
        <v>43838.916666666664</v>
      </c>
      <c r="B817" s="1">
        <v>43838</v>
      </c>
      <c r="C817" s="2">
        <v>0.91666666666666663</v>
      </c>
      <c r="D817">
        <v>2</v>
      </c>
      <c r="E817">
        <v>2</v>
      </c>
      <c r="F817">
        <f>IF(OR(RawData!D817&lt;0,RawData!D817&gt;100),"",RawData!D817)</f>
        <v>58</v>
      </c>
      <c r="G817" t="s">
        <v>9</v>
      </c>
    </row>
    <row r="818" spans="1:7" x14ac:dyDescent="0.3">
      <c r="A818" s="3">
        <f t="shared" si="12"/>
        <v>43837.041666666664</v>
      </c>
      <c r="B818" s="1">
        <v>43837</v>
      </c>
      <c r="C818" s="2">
        <v>4.1666666666666664E-2</v>
      </c>
      <c r="D818">
        <v>2</v>
      </c>
      <c r="E818">
        <v>2</v>
      </c>
      <c r="F818">
        <f>IF(OR(RawData!D818&lt;0,RawData!D818&gt;100),"",RawData!D818)</f>
        <v>78</v>
      </c>
      <c r="G818" t="s">
        <v>9</v>
      </c>
    </row>
    <row r="819" spans="1:7" x14ac:dyDescent="0.3">
      <c r="A819" s="3">
        <f t="shared" si="12"/>
        <v>43837.166666666664</v>
      </c>
      <c r="B819" s="1">
        <v>43837</v>
      </c>
      <c r="C819" s="2">
        <v>0.16666666666666666</v>
      </c>
      <c r="D819">
        <v>2</v>
      </c>
      <c r="E819">
        <v>2</v>
      </c>
      <c r="F819">
        <f>IF(OR(RawData!D819&lt;0,RawData!D819&gt;100),"",RawData!D819)</f>
        <v>18</v>
      </c>
      <c r="G819" t="s">
        <v>9</v>
      </c>
    </row>
    <row r="820" spans="1:7" x14ac:dyDescent="0.3">
      <c r="A820" s="3">
        <f t="shared" si="12"/>
        <v>43837.291666666664</v>
      </c>
      <c r="B820" s="1">
        <v>43837</v>
      </c>
      <c r="C820" s="2">
        <v>0.29166666666666669</v>
      </c>
      <c r="D820">
        <v>2</v>
      </c>
      <c r="E820">
        <v>2</v>
      </c>
      <c r="F820">
        <f>IF(OR(RawData!D820&lt;0,RawData!D820&gt;100),"",RawData!D820)</f>
        <v>77</v>
      </c>
      <c r="G820" t="s">
        <v>9</v>
      </c>
    </row>
    <row r="821" spans="1:7" x14ac:dyDescent="0.3">
      <c r="A821" s="3">
        <f t="shared" si="12"/>
        <v>43837.416666666664</v>
      </c>
      <c r="B821" s="1">
        <v>43837</v>
      </c>
      <c r="C821" s="2">
        <v>0.41666666666666669</v>
      </c>
      <c r="D821">
        <v>2</v>
      </c>
      <c r="E821">
        <v>2</v>
      </c>
      <c r="F821">
        <f>IF(OR(RawData!D821&lt;0,RawData!D821&gt;100),"",RawData!D821)</f>
        <v>77</v>
      </c>
      <c r="G821" t="s">
        <v>9</v>
      </c>
    </row>
    <row r="822" spans="1:7" x14ac:dyDescent="0.3">
      <c r="A822" s="3">
        <f t="shared" si="12"/>
        <v>43837.541666666664</v>
      </c>
      <c r="B822" s="1">
        <v>43837</v>
      </c>
      <c r="C822" s="2">
        <v>0.54166666666666663</v>
      </c>
      <c r="D822">
        <v>2</v>
      </c>
      <c r="E822">
        <v>2</v>
      </c>
      <c r="F822">
        <f>IF(OR(RawData!D822&lt;0,RawData!D822&gt;100),"",RawData!D822)</f>
        <v>18</v>
      </c>
      <c r="G822" t="s">
        <v>9</v>
      </c>
    </row>
    <row r="823" spans="1:7" x14ac:dyDescent="0.3">
      <c r="A823" s="3">
        <f t="shared" si="12"/>
        <v>43837.666666666664</v>
      </c>
      <c r="B823" s="1">
        <v>43837</v>
      </c>
      <c r="C823" s="2">
        <v>0.66666666666666663</v>
      </c>
      <c r="D823">
        <v>2</v>
      </c>
      <c r="E823">
        <v>2</v>
      </c>
      <c r="F823">
        <f>IF(OR(RawData!D823&lt;0,RawData!D823&gt;100),"",RawData!D823)</f>
        <v>35</v>
      </c>
      <c r="G823" t="s">
        <v>9</v>
      </c>
    </row>
    <row r="824" spans="1:7" x14ac:dyDescent="0.3">
      <c r="A824" s="3">
        <f t="shared" si="12"/>
        <v>43837.791666666664</v>
      </c>
      <c r="B824" s="1">
        <v>43837</v>
      </c>
      <c r="C824" s="2">
        <v>0.79166666666666663</v>
      </c>
      <c r="D824">
        <v>2</v>
      </c>
      <c r="E824">
        <v>2</v>
      </c>
      <c r="F824" t="str">
        <f>IF(OR(RawData!D824&lt;0,RawData!D824&gt;100),"",RawData!D824)</f>
        <v/>
      </c>
      <c r="G824" t="s">
        <v>9</v>
      </c>
    </row>
    <row r="825" spans="1:7" x14ac:dyDescent="0.3">
      <c r="A825" s="3">
        <f t="shared" si="12"/>
        <v>43837.916666666664</v>
      </c>
      <c r="B825" s="1">
        <v>43837</v>
      </c>
      <c r="C825" s="2">
        <v>0.91666666666666663</v>
      </c>
      <c r="D825">
        <v>2</v>
      </c>
      <c r="E825">
        <v>2</v>
      </c>
      <c r="F825" t="str">
        <f>IF(OR(RawData!D825&lt;0,RawData!D825&gt;100),"",RawData!D825)</f>
        <v/>
      </c>
      <c r="G825" t="s">
        <v>9</v>
      </c>
    </row>
    <row r="826" spans="1:7" x14ac:dyDescent="0.3">
      <c r="A826" s="3">
        <f t="shared" si="12"/>
        <v>43838.041666666664</v>
      </c>
      <c r="B826" s="1">
        <v>43838</v>
      </c>
      <c r="C826" s="2">
        <v>4.1666666666666664E-2</v>
      </c>
      <c r="D826">
        <v>2</v>
      </c>
      <c r="E826">
        <v>2</v>
      </c>
      <c r="F826">
        <f>IF(OR(RawData!D826&lt;0,RawData!D826&gt;100),"",RawData!D826)</f>
        <v>14</v>
      </c>
      <c r="G826" t="s">
        <v>9</v>
      </c>
    </row>
    <row r="827" spans="1:7" x14ac:dyDescent="0.3">
      <c r="A827" s="3">
        <f t="shared" si="12"/>
        <v>43838.166666666664</v>
      </c>
      <c r="B827" s="1">
        <v>43838</v>
      </c>
      <c r="C827" s="2">
        <v>0.16666666666666666</v>
      </c>
      <c r="D827">
        <v>2</v>
      </c>
      <c r="E827">
        <v>2</v>
      </c>
      <c r="F827" t="str">
        <f>IF(OR(RawData!D827&lt;0,RawData!D827&gt;100),"",RawData!D827)</f>
        <v/>
      </c>
      <c r="G827" t="s">
        <v>9</v>
      </c>
    </row>
    <row r="828" spans="1:7" x14ac:dyDescent="0.3">
      <c r="A828" s="3">
        <f t="shared" si="12"/>
        <v>43838.291666666664</v>
      </c>
      <c r="B828" s="1">
        <v>43838</v>
      </c>
      <c r="C828" s="2">
        <v>0.29166666666666669</v>
      </c>
      <c r="D828">
        <v>2</v>
      </c>
      <c r="E828">
        <v>2</v>
      </c>
      <c r="F828" t="str">
        <f>IF(OR(RawData!D828&lt;0,RawData!D828&gt;100),"",RawData!D828)</f>
        <v/>
      </c>
      <c r="G828" t="s">
        <v>9</v>
      </c>
    </row>
    <row r="829" spans="1:7" x14ac:dyDescent="0.3">
      <c r="A829" s="3">
        <f t="shared" si="12"/>
        <v>43838.416666666664</v>
      </c>
      <c r="B829" s="1">
        <v>43838</v>
      </c>
      <c r="C829" s="2">
        <v>0.41666666666666669</v>
      </c>
      <c r="D829">
        <v>2</v>
      </c>
      <c r="E829">
        <v>2</v>
      </c>
      <c r="F829">
        <f>IF(OR(RawData!D829&lt;0,RawData!D829&gt;100),"",RawData!D829)</f>
        <v>100</v>
      </c>
      <c r="G829" t="s">
        <v>9</v>
      </c>
    </row>
    <row r="830" spans="1:7" x14ac:dyDescent="0.3">
      <c r="A830" s="3">
        <f t="shared" si="12"/>
        <v>43838.541666666664</v>
      </c>
      <c r="B830" s="1">
        <v>43838</v>
      </c>
      <c r="C830" s="2">
        <v>0.54166666666666663</v>
      </c>
      <c r="D830">
        <v>2</v>
      </c>
      <c r="E830">
        <v>2</v>
      </c>
      <c r="F830">
        <f>IF(OR(RawData!D830&lt;0,RawData!D830&gt;100),"",RawData!D830)</f>
        <v>41</v>
      </c>
      <c r="G830" t="s">
        <v>9</v>
      </c>
    </row>
    <row r="831" spans="1:7" x14ac:dyDescent="0.3">
      <c r="A831" s="3">
        <f t="shared" si="12"/>
        <v>43838.666666666664</v>
      </c>
      <c r="B831" s="1">
        <v>43838</v>
      </c>
      <c r="C831" s="2">
        <v>0.66666666666666663</v>
      </c>
      <c r="D831">
        <v>2</v>
      </c>
      <c r="E831">
        <v>2</v>
      </c>
      <c r="F831" t="str">
        <f>IF(OR(RawData!D831&lt;0,RawData!D831&gt;100),"",RawData!D831)</f>
        <v/>
      </c>
      <c r="G831" t="s">
        <v>9</v>
      </c>
    </row>
    <row r="832" spans="1:7" x14ac:dyDescent="0.3">
      <c r="A832" s="3">
        <f t="shared" si="12"/>
        <v>43838.791666666664</v>
      </c>
      <c r="B832" s="1">
        <v>43838</v>
      </c>
      <c r="C832" s="2">
        <v>0.79166666666666663</v>
      </c>
      <c r="D832">
        <v>2</v>
      </c>
      <c r="E832">
        <v>2</v>
      </c>
      <c r="F832" t="str">
        <f>IF(OR(RawData!D832&lt;0,RawData!D832&gt;100),"",RawData!D832)</f>
        <v/>
      </c>
      <c r="G832" t="s">
        <v>9</v>
      </c>
    </row>
    <row r="833" spans="1:7" x14ac:dyDescent="0.3">
      <c r="A833" s="3">
        <f t="shared" si="12"/>
        <v>43838.916666666664</v>
      </c>
      <c r="B833" s="1">
        <v>43838</v>
      </c>
      <c r="C833" s="2">
        <v>0.91666666666666663</v>
      </c>
      <c r="D833">
        <v>2</v>
      </c>
      <c r="E833">
        <v>2</v>
      </c>
      <c r="F833">
        <f>IF(OR(RawData!D833&lt;0,RawData!D833&gt;100),"",RawData!D833)</f>
        <v>4</v>
      </c>
      <c r="G833" t="s">
        <v>9</v>
      </c>
    </row>
    <row r="834" spans="1:7" x14ac:dyDescent="0.3">
      <c r="A834" s="3">
        <f t="shared" si="12"/>
        <v>43837.041666666664</v>
      </c>
      <c r="B834" s="1">
        <v>43837</v>
      </c>
      <c r="C834" s="2">
        <v>4.1666666666666664E-2</v>
      </c>
      <c r="D834">
        <v>2</v>
      </c>
      <c r="E834">
        <v>2</v>
      </c>
      <c r="F834">
        <f>IF(OR(RawData!D834&lt;0,RawData!D834&gt;100),"",RawData!D834)</f>
        <v>19</v>
      </c>
      <c r="G834" t="s">
        <v>9</v>
      </c>
    </row>
    <row r="835" spans="1:7" x14ac:dyDescent="0.3">
      <c r="A835" s="3">
        <f t="shared" ref="A835:A898" si="13">B835+C835</f>
        <v>43837.166666666664</v>
      </c>
      <c r="B835" s="1">
        <v>43837</v>
      </c>
      <c r="C835" s="2">
        <v>0.16666666666666666</v>
      </c>
      <c r="D835">
        <v>2</v>
      </c>
      <c r="E835">
        <v>2</v>
      </c>
      <c r="F835">
        <f>IF(OR(RawData!D835&lt;0,RawData!D835&gt;100),"",RawData!D835)</f>
        <v>24</v>
      </c>
      <c r="G835" t="s">
        <v>9</v>
      </c>
    </row>
    <row r="836" spans="1:7" x14ac:dyDescent="0.3">
      <c r="A836" s="3">
        <f t="shared" si="13"/>
        <v>43837.291666666664</v>
      </c>
      <c r="B836" s="1">
        <v>43837</v>
      </c>
      <c r="C836" s="2">
        <v>0.29166666666666669</v>
      </c>
      <c r="D836">
        <v>2</v>
      </c>
      <c r="E836">
        <v>2</v>
      </c>
      <c r="F836">
        <f>IF(OR(RawData!D836&lt;0,RawData!D836&gt;100),"",RawData!D836)</f>
        <v>77</v>
      </c>
      <c r="G836" t="s">
        <v>9</v>
      </c>
    </row>
    <row r="837" spans="1:7" x14ac:dyDescent="0.3">
      <c r="A837" s="3">
        <f t="shared" si="13"/>
        <v>43837.416666666664</v>
      </c>
      <c r="B837" s="1">
        <v>43837</v>
      </c>
      <c r="C837" s="2">
        <v>0.41666666666666669</v>
      </c>
      <c r="D837">
        <v>2</v>
      </c>
      <c r="E837">
        <v>2</v>
      </c>
      <c r="F837">
        <f>IF(OR(RawData!D837&lt;0,RawData!D837&gt;100),"",RawData!D837)</f>
        <v>19</v>
      </c>
      <c r="G837" t="s">
        <v>9</v>
      </c>
    </row>
    <row r="838" spans="1:7" x14ac:dyDescent="0.3">
      <c r="A838" s="3">
        <f t="shared" si="13"/>
        <v>43837.541666666664</v>
      </c>
      <c r="B838" s="1">
        <v>43837</v>
      </c>
      <c r="C838" s="2">
        <v>0.54166666666666663</v>
      </c>
      <c r="D838">
        <v>2</v>
      </c>
      <c r="E838">
        <v>2</v>
      </c>
      <c r="F838">
        <f>IF(OR(RawData!D838&lt;0,RawData!D838&gt;100),"",RawData!D838)</f>
        <v>60</v>
      </c>
      <c r="G838" t="s">
        <v>9</v>
      </c>
    </row>
    <row r="839" spans="1:7" x14ac:dyDescent="0.3">
      <c r="A839" s="3">
        <f t="shared" si="13"/>
        <v>43837.666666666664</v>
      </c>
      <c r="B839" s="1">
        <v>43837</v>
      </c>
      <c r="C839" s="2">
        <v>0.66666666666666663</v>
      </c>
      <c r="D839">
        <v>2</v>
      </c>
      <c r="E839">
        <v>2</v>
      </c>
      <c r="F839">
        <f>IF(OR(RawData!D839&lt;0,RawData!D839&gt;100),"",RawData!D839)</f>
        <v>41</v>
      </c>
      <c r="G839" t="s">
        <v>9</v>
      </c>
    </row>
    <row r="840" spans="1:7" x14ac:dyDescent="0.3">
      <c r="A840" s="3">
        <f t="shared" si="13"/>
        <v>43837.791666666664</v>
      </c>
      <c r="B840" s="1">
        <v>43837</v>
      </c>
      <c r="C840" s="2">
        <v>0.79166666666666663</v>
      </c>
      <c r="D840">
        <v>2</v>
      </c>
      <c r="E840">
        <v>2</v>
      </c>
      <c r="F840">
        <f>IF(OR(RawData!D840&lt;0,RawData!D840&gt;100),"",RawData!D840)</f>
        <v>19</v>
      </c>
      <c r="G840" t="s">
        <v>9</v>
      </c>
    </row>
    <row r="841" spans="1:7" x14ac:dyDescent="0.3">
      <c r="A841" s="3">
        <f t="shared" si="13"/>
        <v>43837.916666666664</v>
      </c>
      <c r="B841" s="1">
        <v>43837</v>
      </c>
      <c r="C841" s="2">
        <v>0.91666666666666663</v>
      </c>
      <c r="D841">
        <v>2</v>
      </c>
      <c r="E841">
        <v>2</v>
      </c>
      <c r="F841">
        <f>IF(OR(RawData!D841&lt;0,RawData!D841&gt;100),"",RawData!D841)</f>
        <v>41</v>
      </c>
      <c r="G841" t="s">
        <v>9</v>
      </c>
    </row>
    <row r="842" spans="1:7" x14ac:dyDescent="0.3">
      <c r="A842" s="3">
        <f t="shared" si="13"/>
        <v>43838.041666666664</v>
      </c>
      <c r="B842" s="1">
        <v>43838</v>
      </c>
      <c r="C842" s="2">
        <v>4.1666666666666664E-2</v>
      </c>
      <c r="D842">
        <v>2</v>
      </c>
      <c r="E842">
        <v>2</v>
      </c>
      <c r="F842">
        <f>IF(OR(RawData!D842&lt;0,RawData!D842&gt;100),"",RawData!D842)</f>
        <v>100</v>
      </c>
      <c r="G842" t="s">
        <v>9</v>
      </c>
    </row>
    <row r="843" spans="1:7" x14ac:dyDescent="0.3">
      <c r="A843" s="3">
        <f t="shared" si="13"/>
        <v>43838.166666666664</v>
      </c>
      <c r="B843" s="1">
        <v>43838</v>
      </c>
      <c r="C843" s="2">
        <v>0.16666666666666666</v>
      </c>
      <c r="D843">
        <v>2</v>
      </c>
      <c r="E843">
        <v>2</v>
      </c>
      <c r="F843">
        <f>IF(OR(RawData!D843&lt;0,RawData!D843&gt;100),"",RawData!D843)</f>
        <v>19</v>
      </c>
      <c r="G843" t="s">
        <v>9</v>
      </c>
    </row>
    <row r="844" spans="1:7" x14ac:dyDescent="0.3">
      <c r="A844" s="3">
        <f t="shared" si="13"/>
        <v>43838.291666666664</v>
      </c>
      <c r="B844" s="1">
        <v>43838</v>
      </c>
      <c r="C844" s="2">
        <v>0.29166666666666669</v>
      </c>
      <c r="D844">
        <v>2</v>
      </c>
      <c r="E844">
        <v>2</v>
      </c>
      <c r="F844">
        <f>IF(OR(RawData!D844&lt;0,RawData!D844&gt;100),"",RawData!D844)</f>
        <v>83</v>
      </c>
      <c r="G844" t="s">
        <v>9</v>
      </c>
    </row>
    <row r="845" spans="1:7" x14ac:dyDescent="0.3">
      <c r="A845" s="3">
        <f t="shared" si="13"/>
        <v>43838.416666666664</v>
      </c>
      <c r="B845" s="1">
        <v>43838</v>
      </c>
      <c r="C845" s="2">
        <v>0.41666666666666669</v>
      </c>
      <c r="D845">
        <v>2</v>
      </c>
      <c r="E845">
        <v>2</v>
      </c>
      <c r="F845">
        <f>IF(OR(RawData!D845&lt;0,RawData!D845&gt;100),"",RawData!D845)</f>
        <v>96</v>
      </c>
      <c r="G845" t="s">
        <v>9</v>
      </c>
    </row>
    <row r="846" spans="1:7" x14ac:dyDescent="0.3">
      <c r="A846" s="3">
        <f t="shared" si="13"/>
        <v>43838.541666666664</v>
      </c>
      <c r="B846" s="1">
        <v>43838</v>
      </c>
      <c r="C846" s="2">
        <v>0.54166666666666663</v>
      </c>
      <c r="D846">
        <v>2</v>
      </c>
      <c r="E846">
        <v>2</v>
      </c>
      <c r="F846">
        <f>IF(OR(RawData!D846&lt;0,RawData!D846&gt;100),"",RawData!D846)</f>
        <v>19</v>
      </c>
      <c r="G846" t="s">
        <v>9</v>
      </c>
    </row>
    <row r="847" spans="1:7" x14ac:dyDescent="0.3">
      <c r="A847" s="3">
        <f t="shared" si="13"/>
        <v>43838.666666666664</v>
      </c>
      <c r="B847" s="1">
        <v>43838</v>
      </c>
      <c r="C847" s="2">
        <v>0.66666666666666663</v>
      </c>
      <c r="D847">
        <v>2</v>
      </c>
      <c r="E847">
        <v>2</v>
      </c>
      <c r="F847">
        <f>IF(OR(RawData!D847&lt;0,RawData!D847&gt;100),"",RawData!D847)</f>
        <v>90</v>
      </c>
      <c r="G847" t="s">
        <v>9</v>
      </c>
    </row>
    <row r="848" spans="1:7" x14ac:dyDescent="0.3">
      <c r="A848" s="3">
        <f t="shared" si="13"/>
        <v>43838.791666666664</v>
      </c>
      <c r="B848" s="1">
        <v>43838</v>
      </c>
      <c r="C848" s="2">
        <v>0.79166666666666663</v>
      </c>
      <c r="D848">
        <v>2</v>
      </c>
      <c r="E848">
        <v>2</v>
      </c>
      <c r="F848">
        <f>IF(OR(RawData!D848&lt;0,RawData!D848&gt;100),"",RawData!D848)</f>
        <v>18</v>
      </c>
      <c r="G848" t="s">
        <v>9</v>
      </c>
    </row>
    <row r="849" spans="1:7" x14ac:dyDescent="0.3">
      <c r="A849" s="3">
        <f t="shared" si="13"/>
        <v>43838.916666666664</v>
      </c>
      <c r="B849" s="1">
        <v>43838</v>
      </c>
      <c r="C849" s="2">
        <v>0.91666666666666663</v>
      </c>
      <c r="D849">
        <v>2</v>
      </c>
      <c r="E849">
        <v>2</v>
      </c>
      <c r="F849">
        <f>IF(OR(RawData!D849&lt;0,RawData!D849&gt;100),"",RawData!D849)</f>
        <v>19</v>
      </c>
      <c r="G849" t="s">
        <v>9</v>
      </c>
    </row>
    <row r="850" spans="1:7" x14ac:dyDescent="0.3">
      <c r="A850" s="3">
        <f t="shared" si="13"/>
        <v>43837.041666666664</v>
      </c>
      <c r="B850" s="1">
        <v>43837</v>
      </c>
      <c r="C850" s="2">
        <v>4.1666666666666664E-2</v>
      </c>
      <c r="D850">
        <v>2</v>
      </c>
      <c r="E850">
        <v>2</v>
      </c>
      <c r="F850" t="str">
        <f>IF(OR(RawData!D850&lt;0,RawData!D850&gt;100),"",RawData!D850)</f>
        <v/>
      </c>
      <c r="G850" t="s">
        <v>9</v>
      </c>
    </row>
    <row r="851" spans="1:7" x14ac:dyDescent="0.3">
      <c r="A851" s="3">
        <f t="shared" si="13"/>
        <v>43837.166666666664</v>
      </c>
      <c r="B851" s="1">
        <v>43837</v>
      </c>
      <c r="C851" s="2">
        <v>0.16666666666666666</v>
      </c>
      <c r="D851">
        <v>2</v>
      </c>
      <c r="E851">
        <v>2</v>
      </c>
      <c r="F851">
        <f>IF(OR(RawData!D851&lt;0,RawData!D851&gt;100),"",RawData!D851)</f>
        <v>61</v>
      </c>
      <c r="G851" t="s">
        <v>9</v>
      </c>
    </row>
    <row r="852" spans="1:7" x14ac:dyDescent="0.3">
      <c r="A852" s="3">
        <f t="shared" si="13"/>
        <v>43837.291666666664</v>
      </c>
      <c r="B852" s="1">
        <v>43837</v>
      </c>
      <c r="C852" s="2">
        <v>0.29166666666666669</v>
      </c>
      <c r="D852">
        <v>2</v>
      </c>
      <c r="E852">
        <v>2</v>
      </c>
      <c r="F852">
        <f>IF(OR(RawData!D852&lt;0,RawData!D852&gt;100),"",RawData!D852)</f>
        <v>19</v>
      </c>
      <c r="G852" t="s">
        <v>9</v>
      </c>
    </row>
    <row r="853" spans="1:7" x14ac:dyDescent="0.3">
      <c r="A853" s="3">
        <f t="shared" si="13"/>
        <v>43837.416666666664</v>
      </c>
      <c r="B853" s="1">
        <v>43837</v>
      </c>
      <c r="C853" s="2">
        <v>0.41666666666666669</v>
      </c>
      <c r="D853">
        <v>2</v>
      </c>
      <c r="E853">
        <v>2</v>
      </c>
      <c r="F853" t="str">
        <f>IF(OR(RawData!D853&lt;0,RawData!D853&gt;100),"",RawData!D853)</f>
        <v/>
      </c>
      <c r="G853" t="s">
        <v>9</v>
      </c>
    </row>
    <row r="854" spans="1:7" x14ac:dyDescent="0.3">
      <c r="A854" s="3">
        <f t="shared" si="13"/>
        <v>43837.541666666664</v>
      </c>
      <c r="B854" s="1">
        <v>43837</v>
      </c>
      <c r="C854" s="2">
        <v>0.54166666666666663</v>
      </c>
      <c r="D854">
        <v>2</v>
      </c>
      <c r="E854">
        <v>2</v>
      </c>
      <c r="F854">
        <f>IF(OR(RawData!D854&lt;0,RawData!D854&gt;100),"",RawData!D854)</f>
        <v>18</v>
      </c>
      <c r="G854" t="s">
        <v>9</v>
      </c>
    </row>
    <row r="855" spans="1:7" x14ac:dyDescent="0.3">
      <c r="A855" s="3">
        <f t="shared" si="13"/>
        <v>43837.666666666664</v>
      </c>
      <c r="B855" s="1">
        <v>43837</v>
      </c>
      <c r="C855" s="2">
        <v>0.66666666666666663</v>
      </c>
      <c r="D855">
        <v>2</v>
      </c>
      <c r="E855">
        <v>2</v>
      </c>
      <c r="F855">
        <f>IF(OR(RawData!D855&lt;0,RawData!D855&gt;100),"",RawData!D855)</f>
        <v>19</v>
      </c>
      <c r="G855" t="s">
        <v>9</v>
      </c>
    </row>
    <row r="856" spans="1:7" x14ac:dyDescent="0.3">
      <c r="A856" s="3">
        <f t="shared" si="13"/>
        <v>43837.791666666664</v>
      </c>
      <c r="B856" s="1">
        <v>43837</v>
      </c>
      <c r="C856" s="2">
        <v>0.79166666666666663</v>
      </c>
      <c r="D856">
        <v>2</v>
      </c>
      <c r="E856">
        <v>2</v>
      </c>
      <c r="F856">
        <f>IF(OR(RawData!D856&lt;0,RawData!D856&gt;100),"",RawData!D856)</f>
        <v>82</v>
      </c>
      <c r="G856" t="s">
        <v>9</v>
      </c>
    </row>
    <row r="857" spans="1:7" x14ac:dyDescent="0.3">
      <c r="A857" s="3">
        <f t="shared" si="13"/>
        <v>43837.916666666664</v>
      </c>
      <c r="B857" s="1">
        <v>43837</v>
      </c>
      <c r="C857" s="2">
        <v>0.91666666666666663</v>
      </c>
      <c r="D857">
        <v>2</v>
      </c>
      <c r="E857">
        <v>2</v>
      </c>
      <c r="F857">
        <f>IF(OR(RawData!D857&lt;0,RawData!D857&gt;100),"",RawData!D857)</f>
        <v>26</v>
      </c>
      <c r="G857" t="s">
        <v>9</v>
      </c>
    </row>
    <row r="858" spans="1:7" x14ac:dyDescent="0.3">
      <c r="A858" s="3">
        <f t="shared" si="13"/>
        <v>43838.041666666664</v>
      </c>
      <c r="B858" s="1">
        <v>43838</v>
      </c>
      <c r="C858" s="2">
        <v>4.1666666666666664E-2</v>
      </c>
      <c r="D858">
        <v>2</v>
      </c>
      <c r="E858">
        <v>2</v>
      </c>
      <c r="F858">
        <f>IF(OR(RawData!D858&lt;0,RawData!D858&gt;100),"",RawData!D858)</f>
        <v>19</v>
      </c>
      <c r="G858" t="s">
        <v>9</v>
      </c>
    </row>
    <row r="859" spans="1:7" x14ac:dyDescent="0.3">
      <c r="A859" s="3">
        <f t="shared" si="13"/>
        <v>43838.166666666664</v>
      </c>
      <c r="B859" s="1">
        <v>43838</v>
      </c>
      <c r="C859" s="2">
        <v>0.16666666666666666</v>
      </c>
      <c r="D859">
        <v>2</v>
      </c>
      <c r="E859">
        <v>2</v>
      </c>
      <c r="F859">
        <f>IF(OR(RawData!D859&lt;0,RawData!D859&gt;100),"",RawData!D859)</f>
        <v>3</v>
      </c>
      <c r="G859" t="s">
        <v>9</v>
      </c>
    </row>
    <row r="860" spans="1:7" x14ac:dyDescent="0.3">
      <c r="A860" s="3">
        <f t="shared" si="13"/>
        <v>43838.291666666664</v>
      </c>
      <c r="B860" s="1">
        <v>43838</v>
      </c>
      <c r="C860" s="2">
        <v>0.29166666666666669</v>
      </c>
      <c r="D860">
        <v>2</v>
      </c>
      <c r="E860">
        <v>2</v>
      </c>
      <c r="F860">
        <f>IF(OR(RawData!D860&lt;0,RawData!D860&gt;100),"",RawData!D860)</f>
        <v>83</v>
      </c>
      <c r="G860" t="s">
        <v>9</v>
      </c>
    </row>
    <row r="861" spans="1:7" x14ac:dyDescent="0.3">
      <c r="A861" s="3">
        <f t="shared" si="13"/>
        <v>43838.416666666664</v>
      </c>
      <c r="B861" s="1">
        <v>43838</v>
      </c>
      <c r="C861" s="2">
        <v>0.41666666666666669</v>
      </c>
      <c r="D861">
        <v>2</v>
      </c>
      <c r="E861">
        <v>2</v>
      </c>
      <c r="F861">
        <f>IF(OR(RawData!D861&lt;0,RawData!D861&gt;100),"",RawData!D861)</f>
        <v>19</v>
      </c>
      <c r="G861" t="s">
        <v>9</v>
      </c>
    </row>
    <row r="862" spans="1:7" x14ac:dyDescent="0.3">
      <c r="A862" s="3">
        <f t="shared" si="13"/>
        <v>43838.541666666664</v>
      </c>
      <c r="B862" s="1">
        <v>43838</v>
      </c>
      <c r="C862" s="2">
        <v>0.54166666666666663</v>
      </c>
      <c r="D862">
        <v>2</v>
      </c>
      <c r="E862">
        <v>2</v>
      </c>
      <c r="F862">
        <f>IF(OR(RawData!D862&lt;0,RawData!D862&gt;100),"",RawData!D862)</f>
        <v>95</v>
      </c>
      <c r="G862" t="s">
        <v>9</v>
      </c>
    </row>
    <row r="863" spans="1:7" x14ac:dyDescent="0.3">
      <c r="A863" s="3">
        <f t="shared" si="13"/>
        <v>43838.666666666664</v>
      </c>
      <c r="B863" s="1">
        <v>43838</v>
      </c>
      <c r="C863" s="2">
        <v>0.66666666666666663</v>
      </c>
      <c r="D863">
        <v>2</v>
      </c>
      <c r="E863">
        <v>2</v>
      </c>
      <c r="F863">
        <f>IF(OR(RawData!D863&lt;0,RawData!D863&gt;100),"",RawData!D863)</f>
        <v>23</v>
      </c>
      <c r="G863" t="s">
        <v>9</v>
      </c>
    </row>
    <row r="864" spans="1:7" x14ac:dyDescent="0.3">
      <c r="A864" s="3">
        <f t="shared" si="13"/>
        <v>43838.791666666664</v>
      </c>
      <c r="B864" s="1">
        <v>43838</v>
      </c>
      <c r="C864" s="2">
        <v>0.79166666666666663</v>
      </c>
      <c r="D864">
        <v>2</v>
      </c>
      <c r="E864">
        <v>2</v>
      </c>
      <c r="F864">
        <f>IF(OR(RawData!D864&lt;0,RawData!D864&gt;100),"",RawData!D864)</f>
        <v>19</v>
      </c>
      <c r="G864" t="s">
        <v>9</v>
      </c>
    </row>
    <row r="865" spans="1:7" x14ac:dyDescent="0.3">
      <c r="A865" s="3">
        <f t="shared" si="13"/>
        <v>43838.916666666664</v>
      </c>
      <c r="B865" s="1">
        <v>43838</v>
      </c>
      <c r="C865" s="2">
        <v>0.91666666666666663</v>
      </c>
      <c r="D865">
        <v>2</v>
      </c>
      <c r="E865">
        <v>2</v>
      </c>
      <c r="F865">
        <f>IF(OR(RawData!D865&lt;0,RawData!D865&gt;100),"",RawData!D865)</f>
        <v>32</v>
      </c>
      <c r="G865" t="s">
        <v>9</v>
      </c>
    </row>
    <row r="866" spans="1:7" x14ac:dyDescent="0.3">
      <c r="A866" s="3">
        <f t="shared" si="13"/>
        <v>43837.041666666664</v>
      </c>
      <c r="B866" s="1">
        <v>43837</v>
      </c>
      <c r="C866" s="2">
        <v>4.1666666666666664E-2</v>
      </c>
      <c r="D866">
        <v>2</v>
      </c>
      <c r="E866">
        <v>2</v>
      </c>
      <c r="F866">
        <f>IF(OR(RawData!D866&lt;0,RawData!D866&gt;100),"",RawData!D866)</f>
        <v>59</v>
      </c>
      <c r="G866" t="s">
        <v>9</v>
      </c>
    </row>
    <row r="867" spans="1:7" x14ac:dyDescent="0.3">
      <c r="A867" s="3">
        <f t="shared" si="13"/>
        <v>43837.166666666664</v>
      </c>
      <c r="B867" s="1">
        <v>43837</v>
      </c>
      <c r="C867" s="2">
        <v>0.16666666666666666</v>
      </c>
      <c r="D867">
        <v>2</v>
      </c>
      <c r="E867">
        <v>2</v>
      </c>
      <c r="F867">
        <f>IF(OR(RawData!D867&lt;0,RawData!D867&gt;100),"",RawData!D867)</f>
        <v>19</v>
      </c>
      <c r="G867" t="s">
        <v>9</v>
      </c>
    </row>
    <row r="868" spans="1:7" x14ac:dyDescent="0.3">
      <c r="A868" s="3">
        <f t="shared" si="13"/>
        <v>43837.291666666664</v>
      </c>
      <c r="B868" s="1">
        <v>43837</v>
      </c>
      <c r="C868" s="2">
        <v>0.29166666666666669</v>
      </c>
      <c r="D868">
        <v>2</v>
      </c>
      <c r="E868">
        <v>2</v>
      </c>
      <c r="F868" t="str">
        <f>IF(OR(RawData!D868&lt;0,RawData!D868&gt;100),"",RawData!D868)</f>
        <v/>
      </c>
      <c r="G868" t="s">
        <v>9</v>
      </c>
    </row>
    <row r="869" spans="1:7" x14ac:dyDescent="0.3">
      <c r="A869" s="3">
        <f t="shared" si="13"/>
        <v>43837.416666666664</v>
      </c>
      <c r="B869" s="1">
        <v>43837</v>
      </c>
      <c r="C869" s="2">
        <v>0.41666666666666669</v>
      </c>
      <c r="D869">
        <v>2</v>
      </c>
      <c r="E869">
        <v>2</v>
      </c>
      <c r="F869">
        <f>IF(OR(RawData!D869&lt;0,RawData!D869&gt;100),"",RawData!D869)</f>
        <v>84</v>
      </c>
      <c r="G869" t="s">
        <v>9</v>
      </c>
    </row>
    <row r="870" spans="1:7" x14ac:dyDescent="0.3">
      <c r="A870" s="3">
        <f t="shared" si="13"/>
        <v>43837.541666666664</v>
      </c>
      <c r="B870" s="1">
        <v>43837</v>
      </c>
      <c r="C870" s="2">
        <v>0.54166666666666663</v>
      </c>
      <c r="D870">
        <v>2</v>
      </c>
      <c r="E870">
        <v>2</v>
      </c>
      <c r="F870">
        <f>IF(OR(RawData!D870&lt;0,RawData!D870&gt;100),"",RawData!D870)</f>
        <v>19</v>
      </c>
      <c r="G870" t="s">
        <v>9</v>
      </c>
    </row>
    <row r="871" spans="1:7" x14ac:dyDescent="0.3">
      <c r="A871" s="3">
        <f t="shared" si="13"/>
        <v>43837.666666666664</v>
      </c>
      <c r="B871" s="1">
        <v>43837</v>
      </c>
      <c r="C871" s="2">
        <v>0.66666666666666663</v>
      </c>
      <c r="D871">
        <v>2</v>
      </c>
      <c r="E871">
        <v>2</v>
      </c>
      <c r="F871" t="str">
        <f>IF(OR(RawData!D871&lt;0,RawData!D871&gt;100),"",RawData!D871)</f>
        <v/>
      </c>
      <c r="G871" t="s">
        <v>9</v>
      </c>
    </row>
    <row r="872" spans="1:7" x14ac:dyDescent="0.3">
      <c r="A872" s="3">
        <f t="shared" si="13"/>
        <v>43837.791666666664</v>
      </c>
      <c r="B872" s="1">
        <v>43837</v>
      </c>
      <c r="C872" s="2">
        <v>0.79166666666666663</v>
      </c>
      <c r="D872">
        <v>2</v>
      </c>
      <c r="E872">
        <v>2</v>
      </c>
      <c r="F872">
        <f>IF(OR(RawData!D872&lt;0,RawData!D872&gt;100),"",RawData!D872)</f>
        <v>51</v>
      </c>
      <c r="G872" t="s">
        <v>9</v>
      </c>
    </row>
    <row r="873" spans="1:7" x14ac:dyDescent="0.3">
      <c r="A873" s="3">
        <f t="shared" si="13"/>
        <v>43837.916666666664</v>
      </c>
      <c r="B873" s="1">
        <v>43837</v>
      </c>
      <c r="C873" s="2">
        <v>0.91666666666666663</v>
      </c>
      <c r="D873">
        <v>2</v>
      </c>
      <c r="E873">
        <v>2</v>
      </c>
      <c r="F873">
        <f>IF(OR(RawData!D873&lt;0,RawData!D873&gt;100),"",RawData!D873)</f>
        <v>19</v>
      </c>
      <c r="G873" t="s">
        <v>9</v>
      </c>
    </row>
    <row r="874" spans="1:7" x14ac:dyDescent="0.3">
      <c r="A874" s="3">
        <f t="shared" si="13"/>
        <v>43838.041666666664</v>
      </c>
      <c r="B874" s="1">
        <v>43838</v>
      </c>
      <c r="C874" s="2">
        <v>4.1666666666666664E-2</v>
      </c>
      <c r="D874">
        <v>2</v>
      </c>
      <c r="E874">
        <v>2</v>
      </c>
      <c r="F874">
        <f>IF(OR(RawData!D874&lt;0,RawData!D874&gt;100),"",RawData!D874)</f>
        <v>27</v>
      </c>
      <c r="G874" t="s">
        <v>9</v>
      </c>
    </row>
    <row r="875" spans="1:7" x14ac:dyDescent="0.3">
      <c r="A875" s="3">
        <f t="shared" si="13"/>
        <v>43838.166666666664</v>
      </c>
      <c r="B875" s="1">
        <v>43838</v>
      </c>
      <c r="C875" s="2">
        <v>0.16666666666666666</v>
      </c>
      <c r="D875">
        <v>2</v>
      </c>
      <c r="E875">
        <v>2</v>
      </c>
      <c r="F875">
        <f>IF(OR(RawData!D875&lt;0,RawData!D875&gt;100),"",RawData!D875)</f>
        <v>57</v>
      </c>
      <c r="G875" t="s">
        <v>9</v>
      </c>
    </row>
    <row r="876" spans="1:7" x14ac:dyDescent="0.3">
      <c r="A876" s="3">
        <f t="shared" si="13"/>
        <v>43838.291666666664</v>
      </c>
      <c r="B876" s="1">
        <v>43838</v>
      </c>
      <c r="C876" s="2">
        <v>0.29166666666666669</v>
      </c>
      <c r="D876">
        <v>2</v>
      </c>
      <c r="E876">
        <v>2</v>
      </c>
      <c r="F876">
        <f>IF(OR(RawData!D876&lt;0,RawData!D876&gt;100),"",RawData!D876)</f>
        <v>19</v>
      </c>
      <c r="G876" t="s">
        <v>9</v>
      </c>
    </row>
    <row r="877" spans="1:7" x14ac:dyDescent="0.3">
      <c r="A877" s="3">
        <f t="shared" si="13"/>
        <v>43838.416666666664</v>
      </c>
      <c r="B877" s="1">
        <v>43838</v>
      </c>
      <c r="C877" s="2">
        <v>0.41666666666666669</v>
      </c>
      <c r="D877">
        <v>2</v>
      </c>
      <c r="E877">
        <v>2</v>
      </c>
      <c r="F877">
        <f>IF(OR(RawData!D877&lt;0,RawData!D877&gt;100),"",RawData!D877)</f>
        <v>13</v>
      </c>
      <c r="G877" t="s">
        <v>9</v>
      </c>
    </row>
    <row r="878" spans="1:7" x14ac:dyDescent="0.3">
      <c r="A878" s="3">
        <f t="shared" si="13"/>
        <v>43838.541666666664</v>
      </c>
      <c r="B878" s="1">
        <v>43838</v>
      </c>
      <c r="C878" s="2">
        <v>0.54166666666666663</v>
      </c>
      <c r="D878">
        <v>2</v>
      </c>
      <c r="E878">
        <v>2</v>
      </c>
      <c r="F878">
        <f>IF(OR(RawData!D878&lt;0,RawData!D878&gt;100),"",RawData!D878)</f>
        <v>40</v>
      </c>
      <c r="G878" t="s">
        <v>9</v>
      </c>
    </row>
    <row r="879" spans="1:7" x14ac:dyDescent="0.3">
      <c r="A879" s="3">
        <f t="shared" si="13"/>
        <v>43838.666666666664</v>
      </c>
      <c r="B879" s="1">
        <v>43838</v>
      </c>
      <c r="C879" s="2">
        <v>0.66666666666666663</v>
      </c>
      <c r="D879">
        <v>2</v>
      </c>
      <c r="E879">
        <v>2</v>
      </c>
      <c r="F879" t="str">
        <f>IF(OR(RawData!D879&lt;0,RawData!D879&gt;100),"",RawData!D879)</f>
        <v/>
      </c>
      <c r="G879" t="s">
        <v>9</v>
      </c>
    </row>
    <row r="880" spans="1:7" x14ac:dyDescent="0.3">
      <c r="A880" s="3">
        <f t="shared" si="13"/>
        <v>43838.791666666664</v>
      </c>
      <c r="B880" s="1">
        <v>43838</v>
      </c>
      <c r="C880" s="2">
        <v>0.79166666666666663</v>
      </c>
      <c r="D880">
        <v>2</v>
      </c>
      <c r="E880">
        <v>2</v>
      </c>
      <c r="F880">
        <f>IF(OR(RawData!D880&lt;0,RawData!D880&gt;100),"",RawData!D880)</f>
        <v>72</v>
      </c>
      <c r="G880" t="s">
        <v>9</v>
      </c>
    </row>
    <row r="881" spans="1:7" x14ac:dyDescent="0.3">
      <c r="A881" s="3">
        <f t="shared" si="13"/>
        <v>43838.916666666664</v>
      </c>
      <c r="B881" s="1">
        <v>43838</v>
      </c>
      <c r="C881" s="2">
        <v>0.91666666666666663</v>
      </c>
      <c r="D881">
        <v>2</v>
      </c>
      <c r="E881">
        <v>2</v>
      </c>
      <c r="F881">
        <f>IF(OR(RawData!D881&lt;0,RawData!D881&gt;100),"",RawData!D881)</f>
        <v>7</v>
      </c>
      <c r="G881" t="s">
        <v>9</v>
      </c>
    </row>
    <row r="882" spans="1:7" x14ac:dyDescent="0.3">
      <c r="A882" s="3">
        <f t="shared" si="13"/>
        <v>43837.041666666664</v>
      </c>
      <c r="B882" s="1">
        <v>43837</v>
      </c>
      <c r="C882" s="2">
        <v>4.1666666666666664E-2</v>
      </c>
      <c r="D882">
        <v>2</v>
      </c>
      <c r="E882">
        <v>2</v>
      </c>
      <c r="F882">
        <f>IF(OR(RawData!D882&lt;0,RawData!D882&gt;100),"",RawData!D882)</f>
        <v>19</v>
      </c>
      <c r="G882" t="s">
        <v>9</v>
      </c>
    </row>
    <row r="883" spans="1:7" x14ac:dyDescent="0.3">
      <c r="A883" s="3">
        <f t="shared" si="13"/>
        <v>43837.166666666664</v>
      </c>
      <c r="B883" s="1">
        <v>43837</v>
      </c>
      <c r="C883" s="2">
        <v>0.16666666666666666</v>
      </c>
      <c r="D883">
        <v>2</v>
      </c>
      <c r="E883">
        <v>2</v>
      </c>
      <c r="F883">
        <f>IF(OR(RawData!D883&lt;0,RawData!D883&gt;100),"",RawData!D883)</f>
        <v>54</v>
      </c>
      <c r="G883" t="s">
        <v>9</v>
      </c>
    </row>
    <row r="884" spans="1:7" x14ac:dyDescent="0.3">
      <c r="A884" s="3">
        <f t="shared" si="13"/>
        <v>43837.291666666664</v>
      </c>
      <c r="B884" s="1">
        <v>43837</v>
      </c>
      <c r="C884" s="2">
        <v>0.29166666666666669</v>
      </c>
      <c r="D884">
        <v>2</v>
      </c>
      <c r="E884">
        <v>2</v>
      </c>
      <c r="F884">
        <f>IF(OR(RawData!D884&lt;0,RawData!D884&gt;100),"",RawData!D884)</f>
        <v>43</v>
      </c>
      <c r="G884" t="s">
        <v>9</v>
      </c>
    </row>
    <row r="885" spans="1:7" x14ac:dyDescent="0.3">
      <c r="A885" s="3">
        <f t="shared" si="13"/>
        <v>43837.416666666664</v>
      </c>
      <c r="B885" s="1">
        <v>43837</v>
      </c>
      <c r="C885" s="2">
        <v>0.41666666666666669</v>
      </c>
      <c r="D885">
        <v>2</v>
      </c>
      <c r="E885">
        <v>2</v>
      </c>
      <c r="F885">
        <f>IF(OR(RawData!D885&lt;0,RawData!D885&gt;100),"",RawData!D885)</f>
        <v>19</v>
      </c>
      <c r="G885" t="s">
        <v>9</v>
      </c>
    </row>
    <row r="886" spans="1:7" x14ac:dyDescent="0.3">
      <c r="A886" s="3">
        <f t="shared" si="13"/>
        <v>43837.541666666664</v>
      </c>
      <c r="B886" s="1">
        <v>43837</v>
      </c>
      <c r="C886" s="2">
        <v>0.54166666666666663</v>
      </c>
      <c r="D886">
        <v>2</v>
      </c>
      <c r="E886">
        <v>2</v>
      </c>
      <c r="F886">
        <f>IF(OR(RawData!D886&lt;0,RawData!D886&gt;100),"",RawData!D886)</f>
        <v>94</v>
      </c>
      <c r="G886" t="s">
        <v>9</v>
      </c>
    </row>
    <row r="887" spans="1:7" x14ac:dyDescent="0.3">
      <c r="A887" s="3">
        <f t="shared" si="13"/>
        <v>43837.666666666664</v>
      </c>
      <c r="B887" s="1">
        <v>43837</v>
      </c>
      <c r="C887" s="2">
        <v>0.66666666666666663</v>
      </c>
      <c r="D887">
        <v>2</v>
      </c>
      <c r="E887">
        <v>2</v>
      </c>
      <c r="F887">
        <f>IF(OR(RawData!D887&lt;0,RawData!D887&gt;100),"",RawData!D887)</f>
        <v>13</v>
      </c>
      <c r="G887" t="s">
        <v>9</v>
      </c>
    </row>
    <row r="888" spans="1:7" x14ac:dyDescent="0.3">
      <c r="A888" s="3">
        <f t="shared" si="13"/>
        <v>43837.791666666664</v>
      </c>
      <c r="B888" s="1">
        <v>43837</v>
      </c>
      <c r="C888" s="2">
        <v>0.79166666666666663</v>
      </c>
      <c r="D888">
        <v>2</v>
      </c>
      <c r="E888">
        <v>2</v>
      </c>
      <c r="F888">
        <f>IF(OR(RawData!D888&lt;0,RawData!D888&gt;100),"",RawData!D888)</f>
        <v>19</v>
      </c>
      <c r="G888" t="s">
        <v>9</v>
      </c>
    </row>
    <row r="889" spans="1:7" x14ac:dyDescent="0.3">
      <c r="A889" s="3">
        <f t="shared" si="13"/>
        <v>43837.916666666664</v>
      </c>
      <c r="B889" s="1">
        <v>43837</v>
      </c>
      <c r="C889" s="2">
        <v>0.91666666666666663</v>
      </c>
      <c r="D889">
        <v>2</v>
      </c>
      <c r="E889">
        <v>2</v>
      </c>
      <c r="F889">
        <f>IF(OR(RawData!D889&lt;0,RawData!D889&gt;100),"",RawData!D889)</f>
        <v>67</v>
      </c>
      <c r="G889" t="s">
        <v>9</v>
      </c>
    </row>
    <row r="890" spans="1:7" x14ac:dyDescent="0.3">
      <c r="A890" s="3">
        <f t="shared" si="13"/>
        <v>43838.041666666664</v>
      </c>
      <c r="B890" s="1">
        <v>43838</v>
      </c>
      <c r="C890" s="2">
        <v>4.1666666666666664E-2</v>
      </c>
      <c r="D890">
        <v>2</v>
      </c>
      <c r="E890">
        <v>2</v>
      </c>
      <c r="F890">
        <f>IF(OR(RawData!D890&lt;0,RawData!D890&gt;100),"",RawData!D890)</f>
        <v>26</v>
      </c>
      <c r="G890" t="s">
        <v>9</v>
      </c>
    </row>
    <row r="891" spans="1:7" x14ac:dyDescent="0.3">
      <c r="A891" s="3">
        <f t="shared" si="13"/>
        <v>43838.166666666664</v>
      </c>
      <c r="B891" s="1">
        <v>43838</v>
      </c>
      <c r="C891" s="2">
        <v>0.16666666666666666</v>
      </c>
      <c r="D891">
        <v>2</v>
      </c>
      <c r="E891">
        <v>2</v>
      </c>
      <c r="F891">
        <f>IF(OR(RawData!D891&lt;0,RawData!D891&gt;100),"",RawData!D891)</f>
        <v>20</v>
      </c>
      <c r="G891" t="s">
        <v>9</v>
      </c>
    </row>
    <row r="892" spans="1:7" x14ac:dyDescent="0.3">
      <c r="A892" s="3">
        <f t="shared" si="13"/>
        <v>43838.291666666664</v>
      </c>
      <c r="B892" s="1">
        <v>43838</v>
      </c>
      <c r="C892" s="2">
        <v>0.29166666666666669</v>
      </c>
      <c r="D892">
        <v>2</v>
      </c>
      <c r="E892">
        <v>2</v>
      </c>
      <c r="F892" t="str">
        <f>IF(OR(RawData!D892&lt;0,RawData!D892&gt;100),"",RawData!D892)</f>
        <v/>
      </c>
      <c r="G892" t="s">
        <v>9</v>
      </c>
    </row>
    <row r="893" spans="1:7" x14ac:dyDescent="0.3">
      <c r="A893" s="3">
        <f t="shared" si="13"/>
        <v>43838.416666666664</v>
      </c>
      <c r="B893" s="1">
        <v>43838</v>
      </c>
      <c r="C893" s="2">
        <v>0.41666666666666669</v>
      </c>
      <c r="D893">
        <v>2</v>
      </c>
      <c r="E893">
        <v>2</v>
      </c>
      <c r="F893">
        <f>IF(OR(RawData!D893&lt;0,RawData!D893&gt;100),"",RawData!D893)</f>
        <v>6</v>
      </c>
      <c r="G893" t="s">
        <v>9</v>
      </c>
    </row>
    <row r="894" spans="1:7" x14ac:dyDescent="0.3">
      <c r="A894" s="3">
        <f t="shared" si="13"/>
        <v>43838.541666666664</v>
      </c>
      <c r="B894" s="1">
        <v>43838</v>
      </c>
      <c r="C894" s="2">
        <v>0.54166666666666663</v>
      </c>
      <c r="D894">
        <v>2</v>
      </c>
      <c r="E894">
        <v>2</v>
      </c>
      <c r="F894">
        <f>IF(OR(RawData!D894&lt;0,RawData!D894&gt;100),"",RawData!D894)</f>
        <v>20</v>
      </c>
      <c r="G894" t="s">
        <v>9</v>
      </c>
    </row>
    <row r="895" spans="1:7" x14ac:dyDescent="0.3">
      <c r="A895" s="3">
        <f t="shared" si="13"/>
        <v>43838.666666666664</v>
      </c>
      <c r="B895" s="1">
        <v>43838</v>
      </c>
      <c r="C895" s="2">
        <v>0.66666666666666663</v>
      </c>
      <c r="D895">
        <v>2</v>
      </c>
      <c r="E895">
        <v>2</v>
      </c>
      <c r="F895">
        <f>IF(OR(RawData!D895&lt;0,RawData!D895&gt;100),"",RawData!D895)</f>
        <v>63</v>
      </c>
      <c r="G895" t="s">
        <v>9</v>
      </c>
    </row>
    <row r="896" spans="1:7" x14ac:dyDescent="0.3">
      <c r="A896" s="3">
        <f t="shared" si="13"/>
        <v>43838.791666666664</v>
      </c>
      <c r="B896" s="1">
        <v>43838</v>
      </c>
      <c r="C896" s="2">
        <v>0.79166666666666663</v>
      </c>
      <c r="D896">
        <v>2</v>
      </c>
      <c r="E896">
        <v>2</v>
      </c>
      <c r="F896">
        <f>IF(OR(RawData!D896&lt;0,RawData!D896&gt;100),"",RawData!D896)</f>
        <v>66</v>
      </c>
      <c r="G896" t="s">
        <v>9</v>
      </c>
    </row>
    <row r="897" spans="1:7" x14ac:dyDescent="0.3">
      <c r="A897" s="3">
        <f t="shared" si="13"/>
        <v>43838.916666666664</v>
      </c>
      <c r="B897" s="1">
        <v>43838</v>
      </c>
      <c r="C897" s="2">
        <v>0.91666666666666663</v>
      </c>
      <c r="D897">
        <v>2</v>
      </c>
      <c r="E897">
        <v>2</v>
      </c>
      <c r="F897">
        <f>IF(OR(RawData!D897&lt;0,RawData!D897&gt;100),"",RawData!D897)</f>
        <v>20</v>
      </c>
      <c r="G897" t="s">
        <v>9</v>
      </c>
    </row>
    <row r="898" spans="1:7" x14ac:dyDescent="0.3">
      <c r="A898" s="3">
        <f t="shared" si="13"/>
        <v>43837.041666666664</v>
      </c>
      <c r="B898" s="1">
        <v>43837</v>
      </c>
      <c r="C898" s="2">
        <v>4.1666666666666664E-2</v>
      </c>
      <c r="D898">
        <v>2</v>
      </c>
      <c r="E898">
        <v>2</v>
      </c>
      <c r="F898">
        <f>IF(OR(RawData!D898&lt;0,RawData!D898&gt;100),"",RawData!D898)</f>
        <v>79</v>
      </c>
      <c r="G898" t="s">
        <v>9</v>
      </c>
    </row>
    <row r="899" spans="1:7" x14ac:dyDescent="0.3">
      <c r="A899" s="3">
        <f t="shared" ref="A899:A962" si="14">B899+C899</f>
        <v>43837.166666666664</v>
      </c>
      <c r="B899" s="1">
        <v>43837</v>
      </c>
      <c r="C899" s="2">
        <v>0.16666666666666666</v>
      </c>
      <c r="D899">
        <v>2</v>
      </c>
      <c r="E899">
        <v>2</v>
      </c>
      <c r="F899">
        <f>IF(OR(RawData!D899&lt;0,RawData!D899&gt;100),"",RawData!D899)</f>
        <v>48</v>
      </c>
      <c r="G899" t="s">
        <v>9</v>
      </c>
    </row>
    <row r="900" spans="1:7" x14ac:dyDescent="0.3">
      <c r="A900" s="3">
        <f t="shared" si="14"/>
        <v>43837.291666666664</v>
      </c>
      <c r="B900" s="1">
        <v>43837</v>
      </c>
      <c r="C900" s="2">
        <v>0.29166666666666669</v>
      </c>
      <c r="D900">
        <v>2</v>
      </c>
      <c r="E900">
        <v>2</v>
      </c>
      <c r="F900">
        <f>IF(OR(RawData!D900&lt;0,RawData!D900&gt;100),"",RawData!D900)</f>
        <v>20</v>
      </c>
      <c r="G900" t="s">
        <v>9</v>
      </c>
    </row>
    <row r="901" spans="1:7" x14ac:dyDescent="0.3">
      <c r="A901" s="3">
        <f t="shared" si="14"/>
        <v>43837.416666666664</v>
      </c>
      <c r="B901" s="1">
        <v>43837</v>
      </c>
      <c r="C901" s="2">
        <v>0.41666666666666669</v>
      </c>
      <c r="D901">
        <v>2</v>
      </c>
      <c r="E901">
        <v>2</v>
      </c>
      <c r="F901">
        <f>IF(OR(RawData!D901&lt;0,RawData!D901&gt;100),"",RawData!D901)</f>
        <v>65</v>
      </c>
      <c r="G901" t="s">
        <v>9</v>
      </c>
    </row>
    <row r="902" spans="1:7" x14ac:dyDescent="0.3">
      <c r="A902" s="3">
        <f t="shared" si="14"/>
        <v>43837.541666666664</v>
      </c>
      <c r="B902" s="1">
        <v>43837</v>
      </c>
      <c r="C902" s="2">
        <v>0.54166666666666663</v>
      </c>
      <c r="D902">
        <v>2</v>
      </c>
      <c r="E902">
        <v>2</v>
      </c>
      <c r="F902" t="str">
        <f>IF(OR(RawData!D902&lt;0,RawData!D902&gt;100),"",RawData!D902)</f>
        <v/>
      </c>
      <c r="G902" t="s">
        <v>9</v>
      </c>
    </row>
    <row r="903" spans="1:7" x14ac:dyDescent="0.3">
      <c r="A903" s="3">
        <f t="shared" si="14"/>
        <v>43837.666666666664</v>
      </c>
      <c r="B903" s="1">
        <v>43837</v>
      </c>
      <c r="C903" s="2">
        <v>0.66666666666666663</v>
      </c>
      <c r="D903">
        <v>2</v>
      </c>
      <c r="E903">
        <v>2</v>
      </c>
      <c r="F903">
        <f>IF(OR(RawData!D903&lt;0,RawData!D903&gt;100),"",RawData!D903)</f>
        <v>20</v>
      </c>
      <c r="G903" t="s">
        <v>9</v>
      </c>
    </row>
    <row r="904" spans="1:7" x14ac:dyDescent="0.3">
      <c r="A904" s="3">
        <f t="shared" si="14"/>
        <v>43837.791666666664</v>
      </c>
      <c r="B904" s="1">
        <v>43837</v>
      </c>
      <c r="C904" s="2">
        <v>0.79166666666666663</v>
      </c>
      <c r="D904">
        <v>2</v>
      </c>
      <c r="E904">
        <v>2</v>
      </c>
      <c r="F904">
        <f>IF(OR(RawData!D904&lt;0,RawData!D904&gt;100),"",RawData!D904)</f>
        <v>84</v>
      </c>
      <c r="G904" t="s">
        <v>9</v>
      </c>
    </row>
    <row r="905" spans="1:7" x14ac:dyDescent="0.3">
      <c r="A905" s="3">
        <f t="shared" si="14"/>
        <v>43837.916666666664</v>
      </c>
      <c r="B905" s="1">
        <v>43837</v>
      </c>
      <c r="C905" s="2">
        <v>0.91666666666666663</v>
      </c>
      <c r="D905">
        <v>2</v>
      </c>
      <c r="E905">
        <v>2</v>
      </c>
      <c r="F905">
        <f>IF(OR(RawData!D905&lt;0,RawData!D905&gt;100),"",RawData!D905)</f>
        <v>6</v>
      </c>
      <c r="G905" t="s">
        <v>9</v>
      </c>
    </row>
    <row r="906" spans="1:7" x14ac:dyDescent="0.3">
      <c r="A906" s="3">
        <f t="shared" si="14"/>
        <v>43838.041666666664</v>
      </c>
      <c r="B906" s="1">
        <v>43838</v>
      </c>
      <c r="C906" s="2">
        <v>4.1666666666666664E-2</v>
      </c>
      <c r="D906">
        <v>2</v>
      </c>
      <c r="E906">
        <v>2</v>
      </c>
      <c r="F906">
        <f>IF(OR(RawData!D906&lt;0,RawData!D906&gt;100),"",RawData!D906)</f>
        <v>20</v>
      </c>
      <c r="G906" t="s">
        <v>9</v>
      </c>
    </row>
    <row r="907" spans="1:7" x14ac:dyDescent="0.3">
      <c r="A907" s="3">
        <f t="shared" si="14"/>
        <v>43838.166666666664</v>
      </c>
      <c r="B907" s="1">
        <v>43838</v>
      </c>
      <c r="C907" s="2">
        <v>0.16666666666666666</v>
      </c>
      <c r="D907">
        <v>2</v>
      </c>
      <c r="E907">
        <v>2</v>
      </c>
      <c r="F907">
        <f>IF(OR(RawData!D907&lt;0,RawData!D907&gt;100),"",RawData!D907)</f>
        <v>34</v>
      </c>
      <c r="G907" t="s">
        <v>9</v>
      </c>
    </row>
    <row r="908" spans="1:7" x14ac:dyDescent="0.3">
      <c r="A908" s="3">
        <f t="shared" si="14"/>
        <v>43838.291666666664</v>
      </c>
      <c r="B908" s="1">
        <v>43838</v>
      </c>
      <c r="C908" s="2">
        <v>0.29166666666666669</v>
      </c>
      <c r="D908">
        <v>2</v>
      </c>
      <c r="E908">
        <v>2</v>
      </c>
      <c r="F908">
        <f>IF(OR(RawData!D908&lt;0,RawData!D908&gt;100),"",RawData!D908)</f>
        <v>37</v>
      </c>
      <c r="G908" t="s">
        <v>9</v>
      </c>
    </row>
    <row r="909" spans="1:7" x14ac:dyDescent="0.3">
      <c r="A909" s="3">
        <f t="shared" si="14"/>
        <v>43838.416666666664</v>
      </c>
      <c r="B909" s="1">
        <v>43838</v>
      </c>
      <c r="C909" s="2">
        <v>0.41666666666666669</v>
      </c>
      <c r="D909">
        <v>2</v>
      </c>
      <c r="E909">
        <v>2</v>
      </c>
      <c r="F909">
        <f>IF(OR(RawData!D909&lt;0,RawData!D909&gt;100),"",RawData!D909)</f>
        <v>20</v>
      </c>
      <c r="G909" t="s">
        <v>9</v>
      </c>
    </row>
    <row r="910" spans="1:7" x14ac:dyDescent="0.3">
      <c r="A910" s="3">
        <f t="shared" si="14"/>
        <v>43838.541666666664</v>
      </c>
      <c r="B910" s="1">
        <v>43838</v>
      </c>
      <c r="C910" s="2">
        <v>0.54166666666666663</v>
      </c>
      <c r="D910">
        <v>2</v>
      </c>
      <c r="E910">
        <v>2</v>
      </c>
      <c r="F910">
        <f>IF(OR(RawData!D910&lt;0,RawData!D910&gt;100),"",RawData!D910)</f>
        <v>87</v>
      </c>
      <c r="G910" t="s">
        <v>9</v>
      </c>
    </row>
    <row r="911" spans="1:7" x14ac:dyDescent="0.3">
      <c r="A911" s="3">
        <f t="shared" si="14"/>
        <v>43838.666666666664</v>
      </c>
      <c r="B911" s="1">
        <v>43838</v>
      </c>
      <c r="C911" s="2">
        <v>0.66666666666666663</v>
      </c>
      <c r="D911">
        <v>2</v>
      </c>
      <c r="E911">
        <v>2</v>
      </c>
      <c r="F911">
        <f>IF(OR(RawData!D911&lt;0,RawData!D911&gt;100),"",RawData!D911)</f>
        <v>22</v>
      </c>
      <c r="G911" t="s">
        <v>9</v>
      </c>
    </row>
    <row r="912" spans="1:7" x14ac:dyDescent="0.3">
      <c r="A912" s="3">
        <f t="shared" si="14"/>
        <v>43838.791666666664</v>
      </c>
      <c r="B912" s="1">
        <v>43838</v>
      </c>
      <c r="C912" s="2">
        <v>0.79166666666666663</v>
      </c>
      <c r="D912">
        <v>2</v>
      </c>
      <c r="E912">
        <v>2</v>
      </c>
      <c r="F912">
        <f>IF(OR(RawData!D912&lt;0,RawData!D912&gt;100),"",RawData!D912)</f>
        <v>20</v>
      </c>
      <c r="G912" t="s">
        <v>9</v>
      </c>
    </row>
    <row r="913" spans="1:7" x14ac:dyDescent="0.3">
      <c r="A913" s="3">
        <f t="shared" si="14"/>
        <v>43838.916666666664</v>
      </c>
      <c r="B913" s="1">
        <v>43838</v>
      </c>
      <c r="C913" s="2">
        <v>0.91666666666666663</v>
      </c>
      <c r="D913">
        <v>2</v>
      </c>
      <c r="E913">
        <v>2</v>
      </c>
      <c r="F913">
        <f>IF(OR(RawData!D913&lt;0,RawData!D913&gt;100),"",RawData!D913)</f>
        <v>90</v>
      </c>
      <c r="G913" t="s">
        <v>9</v>
      </c>
    </row>
    <row r="914" spans="1:7" x14ac:dyDescent="0.3">
      <c r="A914" s="3">
        <f t="shared" si="14"/>
        <v>43837.041666666664</v>
      </c>
      <c r="B914" s="1">
        <v>43837</v>
      </c>
      <c r="C914" s="2">
        <v>4.1666666666666664E-2</v>
      </c>
      <c r="D914">
        <v>2</v>
      </c>
      <c r="E914">
        <v>2</v>
      </c>
      <c r="F914">
        <f>IF(OR(RawData!D914&lt;0,RawData!D914&gt;100),"",RawData!D914)</f>
        <v>9</v>
      </c>
      <c r="G914" t="s">
        <v>9</v>
      </c>
    </row>
    <row r="915" spans="1:7" x14ac:dyDescent="0.3">
      <c r="A915" s="3">
        <f t="shared" si="14"/>
        <v>43837.166666666664</v>
      </c>
      <c r="B915" s="1">
        <v>43837</v>
      </c>
      <c r="C915" s="2">
        <v>0.16666666666666666</v>
      </c>
      <c r="D915">
        <v>2</v>
      </c>
      <c r="E915">
        <v>2</v>
      </c>
      <c r="F915">
        <f>IF(OR(RawData!D915&lt;0,RawData!D915&gt;100),"",RawData!D915)</f>
        <v>20</v>
      </c>
      <c r="G915" t="s">
        <v>9</v>
      </c>
    </row>
    <row r="916" spans="1:7" x14ac:dyDescent="0.3">
      <c r="A916" s="3">
        <f t="shared" si="14"/>
        <v>43837.291666666664</v>
      </c>
      <c r="B916" s="1">
        <v>43837</v>
      </c>
      <c r="C916" s="2">
        <v>0.29166666666666669</v>
      </c>
      <c r="D916">
        <v>2</v>
      </c>
      <c r="E916">
        <v>2</v>
      </c>
      <c r="F916">
        <f>IF(OR(RawData!D916&lt;0,RawData!D916&gt;100),"",RawData!D916)</f>
        <v>27</v>
      </c>
      <c r="G916" t="s">
        <v>9</v>
      </c>
    </row>
    <row r="917" spans="1:7" x14ac:dyDescent="0.3">
      <c r="A917" s="3">
        <f t="shared" si="14"/>
        <v>43837.416666666664</v>
      </c>
      <c r="B917" s="1">
        <v>43837</v>
      </c>
      <c r="C917" s="2">
        <v>0.41666666666666669</v>
      </c>
      <c r="D917">
        <v>2</v>
      </c>
      <c r="E917">
        <v>2</v>
      </c>
      <c r="F917">
        <f>IF(OR(RawData!D917&lt;0,RawData!D917&gt;100),"",RawData!D917)</f>
        <v>43</v>
      </c>
      <c r="G917" t="s">
        <v>9</v>
      </c>
    </row>
    <row r="918" spans="1:7" x14ac:dyDescent="0.3">
      <c r="A918" s="3">
        <f t="shared" si="14"/>
        <v>43837.541666666664</v>
      </c>
      <c r="B918" s="1">
        <v>43837</v>
      </c>
      <c r="C918" s="2">
        <v>0.54166666666666663</v>
      </c>
      <c r="D918">
        <v>2</v>
      </c>
      <c r="E918">
        <v>2</v>
      </c>
      <c r="F918">
        <f>IF(OR(RawData!D918&lt;0,RawData!D918&gt;100),"",RawData!D918)</f>
        <v>20</v>
      </c>
      <c r="G918" t="s">
        <v>9</v>
      </c>
    </row>
    <row r="919" spans="1:7" x14ac:dyDescent="0.3">
      <c r="A919" s="3">
        <f t="shared" si="14"/>
        <v>43837.666666666664</v>
      </c>
      <c r="B919" s="1">
        <v>43837</v>
      </c>
      <c r="C919" s="2">
        <v>0.66666666666666663</v>
      </c>
      <c r="D919">
        <v>2</v>
      </c>
      <c r="E919">
        <v>2</v>
      </c>
      <c r="F919">
        <f>IF(OR(RawData!D919&lt;0,RawData!D919&gt;100),"",RawData!D919)</f>
        <v>33</v>
      </c>
      <c r="G919" t="s">
        <v>9</v>
      </c>
    </row>
    <row r="920" spans="1:7" x14ac:dyDescent="0.3">
      <c r="A920" s="3">
        <f t="shared" si="14"/>
        <v>43837.791666666664</v>
      </c>
      <c r="B920" s="1">
        <v>43837</v>
      </c>
      <c r="C920" s="2">
        <v>0.79166666666666663</v>
      </c>
      <c r="D920">
        <v>2</v>
      </c>
      <c r="E920">
        <v>2</v>
      </c>
      <c r="F920">
        <f>IF(OR(RawData!D920&lt;0,RawData!D920&gt;100),"",RawData!D920)</f>
        <v>5</v>
      </c>
      <c r="G920" t="s">
        <v>9</v>
      </c>
    </row>
    <row r="921" spans="1:7" x14ac:dyDescent="0.3">
      <c r="A921" s="3">
        <f t="shared" si="14"/>
        <v>43837.916666666664</v>
      </c>
      <c r="B921" s="1">
        <v>43837</v>
      </c>
      <c r="C921" s="2">
        <v>0.91666666666666663</v>
      </c>
      <c r="D921">
        <v>2</v>
      </c>
      <c r="E921">
        <v>2</v>
      </c>
      <c r="F921">
        <f>IF(OR(RawData!D921&lt;0,RawData!D921&gt;100),"",RawData!D921)</f>
        <v>20</v>
      </c>
      <c r="G921" t="s">
        <v>9</v>
      </c>
    </row>
    <row r="922" spans="1:7" x14ac:dyDescent="0.3">
      <c r="A922" s="3">
        <f t="shared" si="14"/>
        <v>43838.041666666664</v>
      </c>
      <c r="B922" s="1">
        <v>43838</v>
      </c>
      <c r="C922" s="2">
        <v>4.1666666666666664E-2</v>
      </c>
      <c r="D922">
        <v>2</v>
      </c>
      <c r="E922">
        <v>2</v>
      </c>
      <c r="F922">
        <f>IF(OR(RawData!D922&lt;0,RawData!D922&gt;100),"",RawData!D922)</f>
        <v>24</v>
      </c>
      <c r="G922" t="s">
        <v>9</v>
      </c>
    </row>
    <row r="923" spans="1:7" x14ac:dyDescent="0.3">
      <c r="A923" s="3">
        <f t="shared" si="14"/>
        <v>43838.166666666664</v>
      </c>
      <c r="B923" s="1">
        <v>43838</v>
      </c>
      <c r="C923" s="2">
        <v>0.16666666666666666</v>
      </c>
      <c r="D923">
        <v>2</v>
      </c>
      <c r="E923">
        <v>2</v>
      </c>
      <c r="F923">
        <f>IF(OR(RawData!D923&lt;0,RawData!D923&gt;100),"",RawData!D923)</f>
        <v>84</v>
      </c>
      <c r="G923" t="s">
        <v>9</v>
      </c>
    </row>
    <row r="924" spans="1:7" x14ac:dyDescent="0.3">
      <c r="A924" s="3">
        <f t="shared" si="14"/>
        <v>43838.291666666664</v>
      </c>
      <c r="B924" s="1">
        <v>43838</v>
      </c>
      <c r="C924" s="2">
        <v>0.29166666666666669</v>
      </c>
      <c r="D924">
        <v>2</v>
      </c>
      <c r="E924">
        <v>2</v>
      </c>
      <c r="F924">
        <f>IF(OR(RawData!D924&lt;0,RawData!D924&gt;100),"",RawData!D924)</f>
        <v>20</v>
      </c>
      <c r="G924" t="s">
        <v>9</v>
      </c>
    </row>
    <row r="925" spans="1:7" x14ac:dyDescent="0.3">
      <c r="A925" s="3">
        <f t="shared" si="14"/>
        <v>43838.416666666664</v>
      </c>
      <c r="B925" s="1">
        <v>43838</v>
      </c>
      <c r="C925" s="2">
        <v>0.41666666666666669</v>
      </c>
      <c r="D925">
        <v>2</v>
      </c>
      <c r="E925">
        <v>2</v>
      </c>
      <c r="F925">
        <f>IF(OR(RawData!D925&lt;0,RawData!D925&gt;100),"",RawData!D925)</f>
        <v>61</v>
      </c>
      <c r="G925" t="s">
        <v>9</v>
      </c>
    </row>
    <row r="926" spans="1:7" x14ac:dyDescent="0.3">
      <c r="A926" s="3">
        <f t="shared" si="14"/>
        <v>43838.541666666664</v>
      </c>
      <c r="B926" s="1">
        <v>43838</v>
      </c>
      <c r="C926" s="2">
        <v>0.54166666666666663</v>
      </c>
      <c r="D926">
        <v>2</v>
      </c>
      <c r="E926">
        <v>2</v>
      </c>
      <c r="F926">
        <f>IF(OR(RawData!D926&lt;0,RawData!D926&gt;100),"",RawData!D926)</f>
        <v>7</v>
      </c>
      <c r="G926" t="s">
        <v>9</v>
      </c>
    </row>
    <row r="927" spans="1:7" x14ac:dyDescent="0.3">
      <c r="A927" s="3">
        <f t="shared" si="14"/>
        <v>43838.666666666664</v>
      </c>
      <c r="B927" s="1">
        <v>43838</v>
      </c>
      <c r="C927" s="2">
        <v>0.66666666666666663</v>
      </c>
      <c r="D927">
        <v>2</v>
      </c>
      <c r="E927">
        <v>2</v>
      </c>
      <c r="F927">
        <f>IF(OR(RawData!D927&lt;0,RawData!D927&gt;100),"",RawData!D927)</f>
        <v>20</v>
      </c>
      <c r="G927" t="s">
        <v>9</v>
      </c>
    </row>
    <row r="928" spans="1:7" x14ac:dyDescent="0.3">
      <c r="A928" s="3">
        <f t="shared" si="14"/>
        <v>43838.791666666664</v>
      </c>
      <c r="B928" s="1">
        <v>43838</v>
      </c>
      <c r="C928" s="2">
        <v>0.79166666666666663</v>
      </c>
      <c r="D928">
        <v>2</v>
      </c>
      <c r="E928">
        <v>2</v>
      </c>
      <c r="F928">
        <f>IF(OR(RawData!D928&lt;0,RawData!D928&gt;100),"",RawData!D928)</f>
        <v>80</v>
      </c>
      <c r="G928" t="s">
        <v>9</v>
      </c>
    </row>
    <row r="929" spans="1:7" x14ac:dyDescent="0.3">
      <c r="A929" s="3">
        <f t="shared" si="14"/>
        <v>43838.916666666664</v>
      </c>
      <c r="B929" s="1">
        <v>43838</v>
      </c>
      <c r="C929" s="2">
        <v>0.91666666666666663</v>
      </c>
      <c r="D929">
        <v>2</v>
      </c>
      <c r="E929">
        <v>2</v>
      </c>
      <c r="F929">
        <f>IF(OR(RawData!D929&lt;0,RawData!D929&gt;100),"",RawData!D929)</f>
        <v>76</v>
      </c>
      <c r="G929" t="s">
        <v>9</v>
      </c>
    </row>
    <row r="930" spans="1:7" x14ac:dyDescent="0.3">
      <c r="A930" s="3">
        <f t="shared" si="14"/>
        <v>43837.041666666664</v>
      </c>
      <c r="B930" s="1">
        <v>43837</v>
      </c>
      <c r="C930" s="2">
        <v>4.1666666666666664E-2</v>
      </c>
      <c r="D930">
        <v>2</v>
      </c>
      <c r="E930">
        <v>2</v>
      </c>
      <c r="F930">
        <f>IF(OR(RawData!D930&lt;0,RawData!D930&gt;100),"",RawData!D930)</f>
        <v>20</v>
      </c>
      <c r="G930" t="s">
        <v>9</v>
      </c>
    </row>
    <row r="931" spans="1:7" x14ac:dyDescent="0.3">
      <c r="A931" s="3">
        <f t="shared" si="14"/>
        <v>43837.166666666664</v>
      </c>
      <c r="B931" s="1">
        <v>43837</v>
      </c>
      <c r="C931" s="2">
        <v>0.16666666666666666</v>
      </c>
      <c r="D931">
        <v>2</v>
      </c>
      <c r="E931">
        <v>2</v>
      </c>
      <c r="F931">
        <f>IF(OR(RawData!D931&lt;0,RawData!D931&gt;100),"",RawData!D931)</f>
        <v>75</v>
      </c>
      <c r="G931" t="s">
        <v>9</v>
      </c>
    </row>
    <row r="932" spans="1:7" x14ac:dyDescent="0.3">
      <c r="A932" s="3">
        <f t="shared" si="14"/>
        <v>43837.291666666664</v>
      </c>
      <c r="B932" s="1">
        <v>43837</v>
      </c>
      <c r="C932" s="2">
        <v>0.29166666666666669</v>
      </c>
      <c r="D932">
        <v>2</v>
      </c>
      <c r="E932">
        <v>2</v>
      </c>
      <c r="F932">
        <f>IF(OR(RawData!D932&lt;0,RawData!D932&gt;100),"",RawData!D932)</f>
        <v>49</v>
      </c>
      <c r="G932" t="s">
        <v>9</v>
      </c>
    </row>
    <row r="933" spans="1:7" x14ac:dyDescent="0.3">
      <c r="A933" s="3">
        <f t="shared" si="14"/>
        <v>43837.416666666664</v>
      </c>
      <c r="B933" s="1">
        <v>43837</v>
      </c>
      <c r="C933" s="2">
        <v>0.41666666666666669</v>
      </c>
      <c r="D933">
        <v>2</v>
      </c>
      <c r="E933">
        <v>2</v>
      </c>
      <c r="F933">
        <f>IF(OR(RawData!D933&lt;0,RawData!D933&gt;100),"",RawData!D933)</f>
        <v>20</v>
      </c>
      <c r="G933" t="s">
        <v>9</v>
      </c>
    </row>
    <row r="934" spans="1:7" x14ac:dyDescent="0.3">
      <c r="A934" s="3">
        <f t="shared" si="14"/>
        <v>43837.541666666664</v>
      </c>
      <c r="B934" s="1">
        <v>43837</v>
      </c>
      <c r="C934" s="2">
        <v>0.54166666666666663</v>
      </c>
      <c r="D934">
        <v>2</v>
      </c>
      <c r="E934">
        <v>2</v>
      </c>
      <c r="F934">
        <f>IF(OR(RawData!D934&lt;0,RawData!D934&gt;100),"",RawData!D934)</f>
        <v>46</v>
      </c>
      <c r="G934" t="s">
        <v>9</v>
      </c>
    </row>
    <row r="935" spans="1:7" x14ac:dyDescent="0.3">
      <c r="A935" s="3">
        <f t="shared" si="14"/>
        <v>43837.666666666664</v>
      </c>
      <c r="B935" s="1">
        <v>43837</v>
      </c>
      <c r="C935" s="2">
        <v>0.66666666666666663</v>
      </c>
      <c r="D935">
        <v>2</v>
      </c>
      <c r="E935">
        <v>2</v>
      </c>
      <c r="F935">
        <f>IF(OR(RawData!D935&lt;0,RawData!D935&gt;100),"",RawData!D935)</f>
        <v>28</v>
      </c>
      <c r="G935" t="s">
        <v>9</v>
      </c>
    </row>
    <row r="936" spans="1:7" x14ac:dyDescent="0.3">
      <c r="A936" s="3">
        <f t="shared" si="14"/>
        <v>43837.791666666664</v>
      </c>
      <c r="B936" s="1">
        <v>43837</v>
      </c>
      <c r="C936" s="2">
        <v>0.79166666666666663</v>
      </c>
      <c r="D936">
        <v>2</v>
      </c>
      <c r="E936">
        <v>2</v>
      </c>
      <c r="F936">
        <f>IF(OR(RawData!D936&lt;0,RawData!D936&gt;100),"",RawData!D936)</f>
        <v>20</v>
      </c>
      <c r="G936" t="s">
        <v>9</v>
      </c>
    </row>
    <row r="937" spans="1:7" x14ac:dyDescent="0.3">
      <c r="A937" s="3">
        <f t="shared" si="14"/>
        <v>43837.916666666664</v>
      </c>
      <c r="B937" s="1">
        <v>43837</v>
      </c>
      <c r="C937" s="2">
        <v>0.91666666666666663</v>
      </c>
      <c r="D937">
        <v>2</v>
      </c>
      <c r="E937">
        <v>2</v>
      </c>
      <c r="F937">
        <f>IF(OR(RawData!D937&lt;0,RawData!D937&gt;100),"",RawData!D937)</f>
        <v>77</v>
      </c>
      <c r="G937" t="s">
        <v>9</v>
      </c>
    </row>
    <row r="938" spans="1:7" x14ac:dyDescent="0.3">
      <c r="A938" s="3">
        <f t="shared" si="14"/>
        <v>43838.041666666664</v>
      </c>
      <c r="B938" s="1">
        <v>43838</v>
      </c>
      <c r="C938" s="2">
        <v>4.1666666666666664E-2</v>
      </c>
      <c r="D938">
        <v>2</v>
      </c>
      <c r="E938">
        <v>2</v>
      </c>
      <c r="F938">
        <f>IF(OR(RawData!D938&lt;0,RawData!D938&gt;100),"",RawData!D938)</f>
        <v>16</v>
      </c>
      <c r="G938" t="s">
        <v>9</v>
      </c>
    </row>
    <row r="939" spans="1:7" x14ac:dyDescent="0.3">
      <c r="A939" s="3">
        <f t="shared" si="14"/>
        <v>43838.166666666664</v>
      </c>
      <c r="B939" s="1">
        <v>43838</v>
      </c>
      <c r="C939" s="2">
        <v>0.16666666666666666</v>
      </c>
      <c r="D939">
        <v>2</v>
      </c>
      <c r="E939">
        <v>2</v>
      </c>
      <c r="F939">
        <f>IF(OR(RawData!D939&lt;0,RawData!D939&gt;100),"",RawData!D939)</f>
        <v>20</v>
      </c>
      <c r="G939" t="s">
        <v>9</v>
      </c>
    </row>
    <row r="940" spans="1:7" x14ac:dyDescent="0.3">
      <c r="A940" s="3">
        <f t="shared" si="14"/>
        <v>43838.291666666664</v>
      </c>
      <c r="B940" s="1">
        <v>43838</v>
      </c>
      <c r="C940" s="2">
        <v>0.29166666666666669</v>
      </c>
      <c r="D940">
        <v>2</v>
      </c>
      <c r="E940">
        <v>2</v>
      </c>
      <c r="F940">
        <f>IF(OR(RawData!D940&lt;0,RawData!D940&gt;100),"",RawData!D940)</f>
        <v>15</v>
      </c>
      <c r="G940" t="s">
        <v>9</v>
      </c>
    </row>
    <row r="941" spans="1:7" x14ac:dyDescent="0.3">
      <c r="A941" s="3">
        <f t="shared" si="14"/>
        <v>43838.416666666664</v>
      </c>
      <c r="B941" s="1">
        <v>43838</v>
      </c>
      <c r="C941" s="2">
        <v>0.41666666666666669</v>
      </c>
      <c r="D941">
        <v>2</v>
      </c>
      <c r="E941">
        <v>2</v>
      </c>
      <c r="F941">
        <f>IF(OR(RawData!D941&lt;0,RawData!D941&gt;100),"",RawData!D941)</f>
        <v>82</v>
      </c>
      <c r="G941" t="s">
        <v>9</v>
      </c>
    </row>
    <row r="942" spans="1:7" x14ac:dyDescent="0.3">
      <c r="A942" s="3">
        <f t="shared" si="14"/>
        <v>43838.541666666664</v>
      </c>
      <c r="B942" s="1">
        <v>43838</v>
      </c>
      <c r="C942" s="2">
        <v>0.54166666666666663</v>
      </c>
      <c r="D942">
        <v>2</v>
      </c>
      <c r="E942">
        <v>2</v>
      </c>
      <c r="F942">
        <f>IF(OR(RawData!D942&lt;0,RawData!D942&gt;100),"",RawData!D942)</f>
        <v>20</v>
      </c>
      <c r="G942" t="s">
        <v>9</v>
      </c>
    </row>
    <row r="943" spans="1:7" x14ac:dyDescent="0.3">
      <c r="A943" s="3">
        <f t="shared" si="14"/>
        <v>43838.666666666664</v>
      </c>
      <c r="B943" s="1">
        <v>43838</v>
      </c>
      <c r="C943" s="2">
        <v>0.66666666666666663</v>
      </c>
      <c r="D943">
        <v>2</v>
      </c>
      <c r="E943">
        <v>2</v>
      </c>
      <c r="F943">
        <f>IF(OR(RawData!D943&lt;0,RawData!D943&gt;100),"",RawData!D943)</f>
        <v>6</v>
      </c>
      <c r="G943" t="s">
        <v>9</v>
      </c>
    </row>
    <row r="944" spans="1:7" x14ac:dyDescent="0.3">
      <c r="A944" s="3">
        <f t="shared" si="14"/>
        <v>43838.791666666664</v>
      </c>
      <c r="B944" s="1">
        <v>43838</v>
      </c>
      <c r="C944" s="2">
        <v>0.79166666666666663</v>
      </c>
      <c r="D944">
        <v>2</v>
      </c>
      <c r="E944">
        <v>2</v>
      </c>
      <c r="F944">
        <f>IF(OR(RawData!D944&lt;0,RawData!D944&gt;100),"",RawData!D944)</f>
        <v>92</v>
      </c>
      <c r="G944" t="s">
        <v>9</v>
      </c>
    </row>
    <row r="945" spans="1:7" x14ac:dyDescent="0.3">
      <c r="A945" s="3">
        <f t="shared" si="14"/>
        <v>43838.916666666664</v>
      </c>
      <c r="B945" s="1">
        <v>43838</v>
      </c>
      <c r="C945" s="2">
        <v>0.91666666666666663</v>
      </c>
      <c r="D945">
        <v>2</v>
      </c>
      <c r="E945">
        <v>2</v>
      </c>
      <c r="F945">
        <f>IF(OR(RawData!D945&lt;0,RawData!D945&gt;100),"",RawData!D945)</f>
        <v>20</v>
      </c>
      <c r="G945" t="s">
        <v>9</v>
      </c>
    </row>
    <row r="946" spans="1:7" x14ac:dyDescent="0.3">
      <c r="A946" s="3">
        <f t="shared" si="14"/>
        <v>43837.041666666664</v>
      </c>
      <c r="B946" s="1">
        <v>43837</v>
      </c>
      <c r="C946" s="2">
        <v>4.1666666666666664E-2</v>
      </c>
      <c r="D946">
        <v>2</v>
      </c>
      <c r="E946">
        <v>2</v>
      </c>
      <c r="F946">
        <f>IF(OR(RawData!D946&lt;0,RawData!D946&gt;100),"",RawData!D946)</f>
        <v>96</v>
      </c>
      <c r="G946" t="s">
        <v>9</v>
      </c>
    </row>
    <row r="947" spans="1:7" x14ac:dyDescent="0.3">
      <c r="A947" s="3">
        <f t="shared" si="14"/>
        <v>43837.166666666664</v>
      </c>
      <c r="B947" s="1">
        <v>43837</v>
      </c>
      <c r="C947" s="2">
        <v>0.16666666666666666</v>
      </c>
      <c r="D947">
        <v>2</v>
      </c>
      <c r="E947">
        <v>2</v>
      </c>
      <c r="F947">
        <f>IF(OR(RawData!D947&lt;0,RawData!D947&gt;100),"",RawData!D947)</f>
        <v>3</v>
      </c>
      <c r="G947" t="s">
        <v>9</v>
      </c>
    </row>
    <row r="948" spans="1:7" x14ac:dyDescent="0.3">
      <c r="A948" s="3">
        <f t="shared" si="14"/>
        <v>43837.291666666664</v>
      </c>
      <c r="B948" s="1">
        <v>43837</v>
      </c>
      <c r="C948" s="2">
        <v>0.29166666666666669</v>
      </c>
      <c r="D948">
        <v>2</v>
      </c>
      <c r="E948">
        <v>2</v>
      </c>
      <c r="F948">
        <f>IF(OR(RawData!D948&lt;0,RawData!D948&gt;100),"",RawData!D948)</f>
        <v>20</v>
      </c>
      <c r="G948" t="s">
        <v>9</v>
      </c>
    </row>
    <row r="949" spans="1:7" x14ac:dyDescent="0.3">
      <c r="A949" s="3">
        <f t="shared" si="14"/>
        <v>43837.416666666664</v>
      </c>
      <c r="B949" s="1">
        <v>43837</v>
      </c>
      <c r="C949" s="2">
        <v>0.41666666666666669</v>
      </c>
      <c r="D949">
        <v>2</v>
      </c>
      <c r="E949">
        <v>2</v>
      </c>
      <c r="F949">
        <f>IF(OR(RawData!D949&lt;0,RawData!D949&gt;100),"",RawData!D949)</f>
        <v>54</v>
      </c>
      <c r="G949" t="s">
        <v>9</v>
      </c>
    </row>
    <row r="950" spans="1:7" x14ac:dyDescent="0.3">
      <c r="A950" s="3">
        <f t="shared" si="14"/>
        <v>43837.541666666664</v>
      </c>
      <c r="B950" s="1">
        <v>43837</v>
      </c>
      <c r="C950" s="2">
        <v>0.54166666666666663</v>
      </c>
      <c r="D950">
        <v>2</v>
      </c>
      <c r="E950">
        <v>2</v>
      </c>
      <c r="F950">
        <f>IF(OR(RawData!D950&lt;0,RawData!D950&gt;100),"",RawData!D950)</f>
        <v>29</v>
      </c>
      <c r="G950" t="s">
        <v>9</v>
      </c>
    </row>
    <row r="951" spans="1:7" x14ac:dyDescent="0.3">
      <c r="A951" s="3">
        <f t="shared" si="14"/>
        <v>43837.666666666664</v>
      </c>
      <c r="B951" s="1">
        <v>43837</v>
      </c>
      <c r="C951" s="2">
        <v>0.66666666666666663</v>
      </c>
      <c r="D951">
        <v>2</v>
      </c>
      <c r="E951">
        <v>2</v>
      </c>
      <c r="F951">
        <f>IF(OR(RawData!D951&lt;0,RawData!D951&gt;100),"",RawData!D951)</f>
        <v>21</v>
      </c>
      <c r="G951" t="s">
        <v>9</v>
      </c>
    </row>
    <row r="952" spans="1:7" x14ac:dyDescent="0.3">
      <c r="A952" s="3">
        <f t="shared" si="14"/>
        <v>43837.791666666664</v>
      </c>
      <c r="B952" s="1">
        <v>43837</v>
      </c>
      <c r="C952" s="2">
        <v>0.79166666666666663</v>
      </c>
      <c r="D952">
        <v>2</v>
      </c>
      <c r="E952">
        <v>2</v>
      </c>
      <c r="F952">
        <f>IF(OR(RawData!D952&lt;0,RawData!D952&gt;100),"",RawData!D952)</f>
        <v>82</v>
      </c>
      <c r="G952" t="s">
        <v>9</v>
      </c>
    </row>
    <row r="953" spans="1:7" x14ac:dyDescent="0.3">
      <c r="A953" s="3">
        <f t="shared" si="14"/>
        <v>43837.916666666664</v>
      </c>
      <c r="B953" s="1">
        <v>43837</v>
      </c>
      <c r="C953" s="2">
        <v>0.91666666666666663</v>
      </c>
      <c r="D953">
        <v>2</v>
      </c>
      <c r="E953">
        <v>2</v>
      </c>
      <c r="F953" t="str">
        <f>IF(OR(RawData!D953&lt;0,RawData!D953&gt;100),"",RawData!D953)</f>
        <v/>
      </c>
      <c r="G953" t="s">
        <v>9</v>
      </c>
    </row>
    <row r="954" spans="1:7" x14ac:dyDescent="0.3">
      <c r="A954" s="3">
        <f t="shared" si="14"/>
        <v>43838.041666666664</v>
      </c>
      <c r="B954" s="1">
        <v>43838</v>
      </c>
      <c r="C954" s="2">
        <v>4.1666666666666664E-2</v>
      </c>
      <c r="D954">
        <v>2</v>
      </c>
      <c r="E954">
        <v>2</v>
      </c>
      <c r="F954">
        <f>IF(OR(RawData!D954&lt;0,RawData!D954&gt;100),"",RawData!D954)</f>
        <v>21</v>
      </c>
      <c r="G954" t="s">
        <v>9</v>
      </c>
    </row>
    <row r="955" spans="1:7" x14ac:dyDescent="0.3">
      <c r="A955" s="3">
        <f t="shared" si="14"/>
        <v>43838.166666666664</v>
      </c>
      <c r="B955" s="1">
        <v>43838</v>
      </c>
      <c r="C955" s="2">
        <v>0.16666666666666666</v>
      </c>
      <c r="D955">
        <v>2</v>
      </c>
      <c r="E955">
        <v>2</v>
      </c>
      <c r="F955">
        <f>IF(OR(RawData!D955&lt;0,RawData!D955&gt;100),"",RawData!D955)</f>
        <v>31</v>
      </c>
      <c r="G955" t="s">
        <v>9</v>
      </c>
    </row>
    <row r="956" spans="1:7" x14ac:dyDescent="0.3">
      <c r="A956" s="3">
        <f t="shared" si="14"/>
        <v>43838.291666666664</v>
      </c>
      <c r="B956" s="1">
        <v>43838</v>
      </c>
      <c r="C956" s="2">
        <v>0.29166666666666669</v>
      </c>
      <c r="D956">
        <v>2</v>
      </c>
      <c r="E956">
        <v>2</v>
      </c>
      <c r="F956">
        <f>IF(OR(RawData!D956&lt;0,RawData!D956&gt;100),"",RawData!D956)</f>
        <v>16</v>
      </c>
      <c r="G956" t="s">
        <v>9</v>
      </c>
    </row>
    <row r="957" spans="1:7" x14ac:dyDescent="0.3">
      <c r="A957" s="3">
        <f t="shared" si="14"/>
        <v>43838.416666666664</v>
      </c>
      <c r="B957" s="1">
        <v>43838</v>
      </c>
      <c r="C957" s="2">
        <v>0.41666666666666669</v>
      </c>
      <c r="D957">
        <v>2</v>
      </c>
      <c r="E957">
        <v>2</v>
      </c>
      <c r="F957">
        <f>IF(OR(RawData!D957&lt;0,RawData!D957&gt;100),"",RawData!D957)</f>
        <v>21</v>
      </c>
      <c r="G957" t="s">
        <v>9</v>
      </c>
    </row>
    <row r="958" spans="1:7" x14ac:dyDescent="0.3">
      <c r="A958" s="3">
        <f t="shared" si="14"/>
        <v>43838.541666666664</v>
      </c>
      <c r="B958" s="1">
        <v>43838</v>
      </c>
      <c r="C958" s="2">
        <v>0.54166666666666663</v>
      </c>
      <c r="D958">
        <v>2</v>
      </c>
      <c r="E958">
        <v>2</v>
      </c>
      <c r="F958" t="str">
        <f>IF(OR(RawData!D958&lt;0,RawData!D958&gt;100),"",RawData!D958)</f>
        <v/>
      </c>
      <c r="G958" t="s">
        <v>9</v>
      </c>
    </row>
    <row r="959" spans="1:7" x14ac:dyDescent="0.3">
      <c r="A959" s="3">
        <f t="shared" si="14"/>
        <v>43838.666666666664</v>
      </c>
      <c r="B959" s="1">
        <v>43838</v>
      </c>
      <c r="C959" s="2">
        <v>0.66666666666666663</v>
      </c>
      <c r="D959">
        <v>2</v>
      </c>
      <c r="E959">
        <v>2</v>
      </c>
      <c r="F959" t="str">
        <f>IF(OR(RawData!D959&lt;0,RawData!D959&gt;100),"",RawData!D959)</f>
        <v/>
      </c>
      <c r="G959" t="s">
        <v>9</v>
      </c>
    </row>
    <row r="960" spans="1:7" x14ac:dyDescent="0.3">
      <c r="A960" s="3">
        <f t="shared" si="14"/>
        <v>43838.791666666664</v>
      </c>
      <c r="B960" s="1">
        <v>43838</v>
      </c>
      <c r="C960" s="2">
        <v>0.79166666666666663</v>
      </c>
      <c r="D960">
        <v>2</v>
      </c>
      <c r="E960">
        <v>2</v>
      </c>
      <c r="F960">
        <f>IF(OR(RawData!D960&lt;0,RawData!D960&gt;100),"",RawData!D960)</f>
        <v>21</v>
      </c>
      <c r="G960" t="s">
        <v>9</v>
      </c>
    </row>
    <row r="961" spans="1:7" x14ac:dyDescent="0.3">
      <c r="A961" s="3">
        <f t="shared" si="14"/>
        <v>43838.916666666664</v>
      </c>
      <c r="B961" s="1">
        <v>43838</v>
      </c>
      <c r="C961" s="2">
        <v>0.91666666666666663</v>
      </c>
      <c r="D961">
        <v>2</v>
      </c>
      <c r="E961">
        <v>2</v>
      </c>
      <c r="F961">
        <f>IF(OR(RawData!D961&lt;0,RawData!D961&gt;100),"",RawData!D961)</f>
        <v>54</v>
      </c>
      <c r="G961" t="s">
        <v>9</v>
      </c>
    </row>
    <row r="962" spans="1:7" x14ac:dyDescent="0.3">
      <c r="A962" s="3">
        <f t="shared" si="14"/>
        <v>43837.052083333336</v>
      </c>
      <c r="B962" s="1">
        <v>43837</v>
      </c>
      <c r="C962" s="2">
        <v>5.2083333333333336E-2</v>
      </c>
      <c r="D962">
        <v>2</v>
      </c>
      <c r="E962">
        <v>3</v>
      </c>
      <c r="F962">
        <f>IF(OR(RawData!D962&lt;0,RawData!D962&gt;100),"",RawData!D962)</f>
        <v>86</v>
      </c>
      <c r="G962" t="s">
        <v>10</v>
      </c>
    </row>
    <row r="963" spans="1:7" x14ac:dyDescent="0.3">
      <c r="A963" s="3">
        <f t="shared" ref="A963:A1026" si="15">B963+C963</f>
        <v>43837.177083333336</v>
      </c>
      <c r="B963" s="1">
        <v>43837</v>
      </c>
      <c r="C963" s="2">
        <v>0.17708333333333334</v>
      </c>
      <c r="D963">
        <v>2</v>
      </c>
      <c r="E963">
        <v>3</v>
      </c>
      <c r="F963">
        <f>IF(OR(RawData!D963&lt;0,RawData!D963&gt;100),"",RawData!D963)</f>
        <v>21</v>
      </c>
      <c r="G963" t="s">
        <v>10</v>
      </c>
    </row>
    <row r="964" spans="1:7" x14ac:dyDescent="0.3">
      <c r="A964" s="3">
        <f t="shared" si="15"/>
        <v>43837.302083333336</v>
      </c>
      <c r="B964" s="1">
        <v>43837</v>
      </c>
      <c r="C964" s="2">
        <v>0.30208333333333331</v>
      </c>
      <c r="D964">
        <v>2</v>
      </c>
      <c r="E964">
        <v>3</v>
      </c>
      <c r="F964">
        <f>IF(OR(RawData!D964&lt;0,RawData!D964&gt;100),"",RawData!D964)</f>
        <v>98</v>
      </c>
      <c r="G964" t="s">
        <v>10</v>
      </c>
    </row>
    <row r="965" spans="1:7" x14ac:dyDescent="0.3">
      <c r="A965" s="3">
        <f t="shared" si="15"/>
        <v>43837.427083333336</v>
      </c>
      <c r="B965" s="1">
        <v>43837</v>
      </c>
      <c r="C965" s="2">
        <v>0.42708333333333331</v>
      </c>
      <c r="D965">
        <v>2</v>
      </c>
      <c r="E965">
        <v>3</v>
      </c>
      <c r="F965" t="str">
        <f>IF(OR(RawData!D965&lt;0,RawData!D965&gt;100),"",RawData!D965)</f>
        <v/>
      </c>
      <c r="G965" t="s">
        <v>10</v>
      </c>
    </row>
    <row r="966" spans="1:7" x14ac:dyDescent="0.3">
      <c r="A966" s="3">
        <f t="shared" si="15"/>
        <v>43837.552083333336</v>
      </c>
      <c r="B966" s="1">
        <v>43837</v>
      </c>
      <c r="C966" s="2">
        <v>0.55208333333333337</v>
      </c>
      <c r="D966">
        <v>2</v>
      </c>
      <c r="E966">
        <v>3</v>
      </c>
      <c r="F966">
        <f>IF(OR(RawData!D966&lt;0,RawData!D966&gt;100),"",RawData!D966)</f>
        <v>21</v>
      </c>
      <c r="G966" t="s">
        <v>10</v>
      </c>
    </row>
    <row r="967" spans="1:7" x14ac:dyDescent="0.3">
      <c r="A967" s="3">
        <f t="shared" si="15"/>
        <v>43837.677083333336</v>
      </c>
      <c r="B967" s="1">
        <v>43837</v>
      </c>
      <c r="C967" s="2">
        <v>0.67708333333333337</v>
      </c>
      <c r="D967">
        <v>2</v>
      </c>
      <c r="E967">
        <v>3</v>
      </c>
      <c r="F967">
        <f>IF(OR(RawData!D967&lt;0,RawData!D967&gt;100),"",RawData!D967)</f>
        <v>78</v>
      </c>
      <c r="G967" t="s">
        <v>10</v>
      </c>
    </row>
    <row r="968" spans="1:7" x14ac:dyDescent="0.3">
      <c r="A968" s="3">
        <f t="shared" si="15"/>
        <v>43837.802083333336</v>
      </c>
      <c r="B968" s="1">
        <v>43837</v>
      </c>
      <c r="C968" s="2">
        <v>0.80208333333333337</v>
      </c>
      <c r="D968">
        <v>2</v>
      </c>
      <c r="E968">
        <v>3</v>
      </c>
      <c r="F968">
        <f>IF(OR(RawData!D968&lt;0,RawData!D968&gt;100),"",RawData!D968)</f>
        <v>83</v>
      </c>
      <c r="G968" t="s">
        <v>10</v>
      </c>
    </row>
    <row r="969" spans="1:7" x14ac:dyDescent="0.3">
      <c r="A969" s="3">
        <f t="shared" si="15"/>
        <v>43837.927083333336</v>
      </c>
      <c r="B969" s="1">
        <v>43837</v>
      </c>
      <c r="C969" s="2">
        <v>0.92708333333333337</v>
      </c>
      <c r="D969">
        <v>2</v>
      </c>
      <c r="E969">
        <v>3</v>
      </c>
      <c r="F969">
        <f>IF(OR(RawData!D969&lt;0,RawData!D969&gt;100),"",RawData!D969)</f>
        <v>21</v>
      </c>
      <c r="G969" t="s">
        <v>10</v>
      </c>
    </row>
    <row r="970" spans="1:7" x14ac:dyDescent="0.3">
      <c r="A970" s="3">
        <f t="shared" si="15"/>
        <v>43838.052083333336</v>
      </c>
      <c r="B970" s="1">
        <v>43838</v>
      </c>
      <c r="C970" s="2">
        <v>5.2083333333333336E-2</v>
      </c>
      <c r="D970">
        <v>2</v>
      </c>
      <c r="E970">
        <v>3</v>
      </c>
      <c r="F970">
        <f>IF(OR(RawData!D970&lt;0,RawData!D970&gt;100),"",RawData!D970)</f>
        <v>1</v>
      </c>
      <c r="G970" t="s">
        <v>10</v>
      </c>
    </row>
    <row r="971" spans="1:7" x14ac:dyDescent="0.3">
      <c r="A971" s="3">
        <f t="shared" si="15"/>
        <v>43838.177083333336</v>
      </c>
      <c r="B971" s="1">
        <v>43838</v>
      </c>
      <c r="C971" s="2">
        <v>0.17708333333333334</v>
      </c>
      <c r="D971">
        <v>2</v>
      </c>
      <c r="E971">
        <v>3</v>
      </c>
      <c r="F971">
        <f>IF(OR(RawData!D971&lt;0,RawData!D971&gt;100),"",RawData!D971)</f>
        <v>76</v>
      </c>
      <c r="G971" t="s">
        <v>10</v>
      </c>
    </row>
    <row r="972" spans="1:7" x14ac:dyDescent="0.3">
      <c r="A972" s="3">
        <f t="shared" si="15"/>
        <v>43838.302083333336</v>
      </c>
      <c r="B972" s="1">
        <v>43838</v>
      </c>
      <c r="C972" s="2">
        <v>0.30208333333333331</v>
      </c>
      <c r="D972">
        <v>2</v>
      </c>
      <c r="E972">
        <v>3</v>
      </c>
      <c r="F972">
        <f>IF(OR(RawData!D972&lt;0,RawData!D972&gt;100),"",RawData!D972)</f>
        <v>21</v>
      </c>
      <c r="G972" t="s">
        <v>10</v>
      </c>
    </row>
    <row r="973" spans="1:7" x14ac:dyDescent="0.3">
      <c r="A973" s="3">
        <f t="shared" si="15"/>
        <v>43838.427083333336</v>
      </c>
      <c r="B973" s="1">
        <v>43838</v>
      </c>
      <c r="C973" s="2">
        <v>0.42708333333333331</v>
      </c>
      <c r="D973">
        <v>2</v>
      </c>
      <c r="E973">
        <v>3</v>
      </c>
      <c r="F973">
        <f>IF(OR(RawData!D973&lt;0,RawData!D973&gt;100),"",RawData!D973)</f>
        <v>6</v>
      </c>
      <c r="G973" t="s">
        <v>10</v>
      </c>
    </row>
    <row r="974" spans="1:7" x14ac:dyDescent="0.3">
      <c r="A974" s="3">
        <f t="shared" si="15"/>
        <v>43838.552083333336</v>
      </c>
      <c r="B974" s="1">
        <v>43838</v>
      </c>
      <c r="C974" s="2">
        <v>0.55208333333333337</v>
      </c>
      <c r="D974">
        <v>2</v>
      </c>
      <c r="E974">
        <v>3</v>
      </c>
      <c r="F974">
        <f>IF(OR(RawData!D974&lt;0,RawData!D974&gt;100),"",RawData!D974)</f>
        <v>48</v>
      </c>
      <c r="G974" t="s">
        <v>10</v>
      </c>
    </row>
    <row r="975" spans="1:7" x14ac:dyDescent="0.3">
      <c r="A975" s="3">
        <f t="shared" si="15"/>
        <v>43838.677083333336</v>
      </c>
      <c r="B975" s="1">
        <v>43838</v>
      </c>
      <c r="C975" s="2">
        <v>0.67708333333333337</v>
      </c>
      <c r="D975">
        <v>2</v>
      </c>
      <c r="E975">
        <v>3</v>
      </c>
      <c r="F975" t="str">
        <f>IF(OR(RawData!D975&lt;0,RawData!D975&gt;100),"",RawData!D975)</f>
        <v/>
      </c>
      <c r="G975" t="s">
        <v>10</v>
      </c>
    </row>
    <row r="976" spans="1:7" x14ac:dyDescent="0.3">
      <c r="A976" s="3">
        <f t="shared" si="15"/>
        <v>43838.802083333336</v>
      </c>
      <c r="B976" s="1">
        <v>43838</v>
      </c>
      <c r="C976" s="2">
        <v>0.80208333333333337</v>
      </c>
      <c r="D976">
        <v>2</v>
      </c>
      <c r="E976">
        <v>3</v>
      </c>
      <c r="F976">
        <f>IF(OR(RawData!D976&lt;0,RawData!D976&gt;100),"",RawData!D976)</f>
        <v>80</v>
      </c>
      <c r="G976" t="s">
        <v>10</v>
      </c>
    </row>
    <row r="977" spans="1:7" x14ac:dyDescent="0.3">
      <c r="A977" s="3">
        <f t="shared" si="15"/>
        <v>43838.927083333336</v>
      </c>
      <c r="B977" s="1">
        <v>43838</v>
      </c>
      <c r="C977" s="2">
        <v>0.92708333333333337</v>
      </c>
      <c r="D977">
        <v>2</v>
      </c>
      <c r="E977">
        <v>3</v>
      </c>
      <c r="F977">
        <f>IF(OR(RawData!D977&lt;0,RawData!D977&gt;100),"",RawData!D977)</f>
        <v>10</v>
      </c>
      <c r="G977" t="s">
        <v>10</v>
      </c>
    </row>
    <row r="978" spans="1:7" x14ac:dyDescent="0.3">
      <c r="A978" s="3">
        <f t="shared" si="15"/>
        <v>43837.052083333336</v>
      </c>
      <c r="B978" s="1">
        <v>43837</v>
      </c>
      <c r="C978" s="2">
        <v>5.2083333333333336E-2</v>
      </c>
      <c r="D978">
        <v>2</v>
      </c>
      <c r="E978">
        <v>3</v>
      </c>
      <c r="F978">
        <f>IF(OR(RawData!D978&lt;0,RawData!D978&gt;100),"",RawData!D978)</f>
        <v>21</v>
      </c>
      <c r="G978" t="s">
        <v>10</v>
      </c>
    </row>
    <row r="979" spans="1:7" x14ac:dyDescent="0.3">
      <c r="A979" s="3">
        <f t="shared" si="15"/>
        <v>43837.177083333336</v>
      </c>
      <c r="B979" s="1">
        <v>43837</v>
      </c>
      <c r="C979" s="2">
        <v>0.17708333333333334</v>
      </c>
      <c r="D979">
        <v>2</v>
      </c>
      <c r="E979">
        <v>3</v>
      </c>
      <c r="F979">
        <f>IF(OR(RawData!D979&lt;0,RawData!D979&gt;100),"",RawData!D979)</f>
        <v>33</v>
      </c>
      <c r="G979" t="s">
        <v>10</v>
      </c>
    </row>
    <row r="980" spans="1:7" x14ac:dyDescent="0.3">
      <c r="A980" s="3">
        <f t="shared" si="15"/>
        <v>43837.302083333336</v>
      </c>
      <c r="B980" s="1">
        <v>43837</v>
      </c>
      <c r="C980" s="2">
        <v>0.30208333333333331</v>
      </c>
      <c r="D980">
        <v>2</v>
      </c>
      <c r="E980">
        <v>3</v>
      </c>
      <c r="F980">
        <f>IF(OR(RawData!D980&lt;0,RawData!D980&gt;100),"",RawData!D980)</f>
        <v>29</v>
      </c>
      <c r="G980" t="s">
        <v>10</v>
      </c>
    </row>
    <row r="981" spans="1:7" x14ac:dyDescent="0.3">
      <c r="A981" s="3">
        <f t="shared" si="15"/>
        <v>43837.427083333336</v>
      </c>
      <c r="B981" s="1">
        <v>43837</v>
      </c>
      <c r="C981" s="2">
        <v>0.42708333333333331</v>
      </c>
      <c r="D981">
        <v>2</v>
      </c>
      <c r="E981">
        <v>3</v>
      </c>
      <c r="F981">
        <f>IF(OR(RawData!D981&lt;0,RawData!D981&gt;100),"",RawData!D981)</f>
        <v>21</v>
      </c>
      <c r="G981" t="s">
        <v>10</v>
      </c>
    </row>
    <row r="982" spans="1:7" x14ac:dyDescent="0.3">
      <c r="A982" s="3">
        <f t="shared" si="15"/>
        <v>43837.552083333336</v>
      </c>
      <c r="B982" s="1">
        <v>43837</v>
      </c>
      <c r="C982" s="2">
        <v>0.55208333333333337</v>
      </c>
      <c r="D982">
        <v>2</v>
      </c>
      <c r="E982">
        <v>3</v>
      </c>
      <c r="F982">
        <f>IF(OR(RawData!D982&lt;0,RawData!D982&gt;100),"",RawData!D982)</f>
        <v>33</v>
      </c>
      <c r="G982" t="s">
        <v>10</v>
      </c>
    </row>
    <row r="983" spans="1:7" x14ac:dyDescent="0.3">
      <c r="A983" s="3">
        <f t="shared" si="15"/>
        <v>43837.677083333336</v>
      </c>
      <c r="B983" s="1">
        <v>43837</v>
      </c>
      <c r="C983" s="2">
        <v>0.67708333333333337</v>
      </c>
      <c r="D983">
        <v>2</v>
      </c>
      <c r="E983">
        <v>3</v>
      </c>
      <c r="F983">
        <f>IF(OR(RawData!D983&lt;0,RawData!D983&gt;100),"",RawData!D983)</f>
        <v>90</v>
      </c>
      <c r="G983" t="s">
        <v>10</v>
      </c>
    </row>
    <row r="984" spans="1:7" x14ac:dyDescent="0.3">
      <c r="A984" s="3">
        <f t="shared" si="15"/>
        <v>43837.802083333336</v>
      </c>
      <c r="B984" s="1">
        <v>43837</v>
      </c>
      <c r="C984" s="2">
        <v>0.80208333333333337</v>
      </c>
      <c r="D984">
        <v>2</v>
      </c>
      <c r="E984">
        <v>3</v>
      </c>
      <c r="F984">
        <f>IF(OR(RawData!D984&lt;0,RawData!D984&gt;100),"",RawData!D984)</f>
        <v>21</v>
      </c>
      <c r="G984" t="s">
        <v>10</v>
      </c>
    </row>
    <row r="985" spans="1:7" x14ac:dyDescent="0.3">
      <c r="A985" s="3">
        <f t="shared" si="15"/>
        <v>43837.927083333336</v>
      </c>
      <c r="B985" s="1">
        <v>43837</v>
      </c>
      <c r="C985" s="2">
        <v>0.92708333333333337</v>
      </c>
      <c r="D985">
        <v>2</v>
      </c>
      <c r="E985">
        <v>3</v>
      </c>
      <c r="F985">
        <f>IF(OR(RawData!D985&lt;0,RawData!D985&gt;100),"",RawData!D985)</f>
        <v>59</v>
      </c>
      <c r="G985" t="s">
        <v>10</v>
      </c>
    </row>
    <row r="986" spans="1:7" x14ac:dyDescent="0.3">
      <c r="A986" s="3">
        <f t="shared" si="15"/>
        <v>43838.052083333336</v>
      </c>
      <c r="B986" s="1">
        <v>43838</v>
      </c>
      <c r="C986" s="2">
        <v>5.2083333333333336E-2</v>
      </c>
      <c r="D986">
        <v>2</v>
      </c>
      <c r="E986">
        <v>3</v>
      </c>
      <c r="F986">
        <f>IF(OR(RawData!D986&lt;0,RawData!D986&gt;100),"",RawData!D986)</f>
        <v>50</v>
      </c>
      <c r="G986" t="s">
        <v>10</v>
      </c>
    </row>
    <row r="987" spans="1:7" x14ac:dyDescent="0.3">
      <c r="A987" s="3">
        <f t="shared" si="15"/>
        <v>43838.177083333336</v>
      </c>
      <c r="B987" s="1">
        <v>43838</v>
      </c>
      <c r="C987" s="2">
        <v>0.17708333333333334</v>
      </c>
      <c r="D987">
        <v>2</v>
      </c>
      <c r="E987">
        <v>3</v>
      </c>
      <c r="F987">
        <f>IF(OR(RawData!D987&lt;0,RawData!D987&gt;100),"",RawData!D987)</f>
        <v>21</v>
      </c>
      <c r="G987" t="s">
        <v>10</v>
      </c>
    </row>
    <row r="988" spans="1:7" x14ac:dyDescent="0.3">
      <c r="A988" s="3">
        <f t="shared" si="15"/>
        <v>43838.302083333336</v>
      </c>
      <c r="B988" s="1">
        <v>43838</v>
      </c>
      <c r="C988" s="2">
        <v>0.30208333333333331</v>
      </c>
      <c r="D988">
        <v>2</v>
      </c>
      <c r="E988">
        <v>3</v>
      </c>
      <c r="F988">
        <f>IF(OR(RawData!D988&lt;0,RawData!D988&gt;100),"",RawData!D988)</f>
        <v>57</v>
      </c>
      <c r="G988" t="s">
        <v>10</v>
      </c>
    </row>
    <row r="989" spans="1:7" x14ac:dyDescent="0.3">
      <c r="A989" s="3">
        <f t="shared" si="15"/>
        <v>43838.427083333336</v>
      </c>
      <c r="B989" s="1">
        <v>43838</v>
      </c>
      <c r="C989" s="2">
        <v>0.42708333333333331</v>
      </c>
      <c r="D989">
        <v>2</v>
      </c>
      <c r="E989">
        <v>3</v>
      </c>
      <c r="F989">
        <f>IF(OR(RawData!D989&lt;0,RawData!D989&gt;100),"",RawData!D989)</f>
        <v>18</v>
      </c>
      <c r="G989" t="s">
        <v>10</v>
      </c>
    </row>
    <row r="990" spans="1:7" x14ac:dyDescent="0.3">
      <c r="A990" s="3">
        <f t="shared" si="15"/>
        <v>43838.552083333336</v>
      </c>
      <c r="B990" s="1">
        <v>43838</v>
      </c>
      <c r="C990" s="2">
        <v>0.55208333333333337</v>
      </c>
      <c r="D990">
        <v>2</v>
      </c>
      <c r="E990">
        <v>3</v>
      </c>
      <c r="F990">
        <f>IF(OR(RawData!D990&lt;0,RawData!D990&gt;100),"",RawData!D990)</f>
        <v>21</v>
      </c>
      <c r="G990" t="s">
        <v>10</v>
      </c>
    </row>
    <row r="991" spans="1:7" x14ac:dyDescent="0.3">
      <c r="A991" s="3">
        <f t="shared" si="15"/>
        <v>43838.677083333336</v>
      </c>
      <c r="B991" s="1">
        <v>43838</v>
      </c>
      <c r="C991" s="2">
        <v>0.67708333333333337</v>
      </c>
      <c r="D991">
        <v>2</v>
      </c>
      <c r="E991">
        <v>3</v>
      </c>
      <c r="F991">
        <f>IF(OR(RawData!D991&lt;0,RawData!D991&gt;100),"",RawData!D991)</f>
        <v>79</v>
      </c>
      <c r="G991" t="s">
        <v>10</v>
      </c>
    </row>
    <row r="992" spans="1:7" x14ac:dyDescent="0.3">
      <c r="A992" s="3">
        <f t="shared" si="15"/>
        <v>43838.802083333336</v>
      </c>
      <c r="B992" s="1">
        <v>43838</v>
      </c>
      <c r="C992" s="2">
        <v>0.80208333333333337</v>
      </c>
      <c r="D992">
        <v>2</v>
      </c>
      <c r="E992">
        <v>3</v>
      </c>
      <c r="F992">
        <f>IF(OR(RawData!D992&lt;0,RawData!D992&gt;100),"",RawData!D992)</f>
        <v>69</v>
      </c>
      <c r="G992" t="s">
        <v>10</v>
      </c>
    </row>
    <row r="993" spans="1:7" x14ac:dyDescent="0.3">
      <c r="A993" s="3">
        <f t="shared" si="15"/>
        <v>43838.927083333336</v>
      </c>
      <c r="B993" s="1">
        <v>43838</v>
      </c>
      <c r="C993" s="2">
        <v>0.92708333333333337</v>
      </c>
      <c r="D993">
        <v>2</v>
      </c>
      <c r="E993">
        <v>3</v>
      </c>
      <c r="F993" t="str">
        <f>IF(OR(RawData!D993&lt;0,RawData!D993&gt;100),"",RawData!D993)</f>
        <v/>
      </c>
      <c r="G993" t="s">
        <v>10</v>
      </c>
    </row>
    <row r="994" spans="1:7" x14ac:dyDescent="0.3">
      <c r="A994" s="3">
        <f t="shared" si="15"/>
        <v>43837.052083333336</v>
      </c>
      <c r="B994" s="1">
        <v>43837</v>
      </c>
      <c r="C994" s="2">
        <v>5.2083333333333336E-2</v>
      </c>
      <c r="D994">
        <v>2</v>
      </c>
      <c r="E994">
        <v>3</v>
      </c>
      <c r="F994">
        <f>IF(OR(RawData!D994&lt;0,RawData!D994&gt;100),"",RawData!D994)</f>
        <v>24</v>
      </c>
      <c r="G994" t="s">
        <v>10</v>
      </c>
    </row>
    <row r="995" spans="1:7" x14ac:dyDescent="0.3">
      <c r="A995" s="3">
        <f t="shared" si="15"/>
        <v>43837.177083333336</v>
      </c>
      <c r="B995" s="1">
        <v>43837</v>
      </c>
      <c r="C995" s="2">
        <v>0.17708333333333334</v>
      </c>
      <c r="D995">
        <v>2</v>
      </c>
      <c r="E995">
        <v>3</v>
      </c>
      <c r="F995">
        <f>IF(OR(RawData!D995&lt;0,RawData!D995&gt;100),"",RawData!D995)</f>
        <v>21</v>
      </c>
      <c r="G995" t="s">
        <v>10</v>
      </c>
    </row>
    <row r="996" spans="1:7" x14ac:dyDescent="0.3">
      <c r="A996" s="3">
        <f t="shared" si="15"/>
        <v>43837.302083333336</v>
      </c>
      <c r="B996" s="1">
        <v>43837</v>
      </c>
      <c r="C996" s="2">
        <v>0.30208333333333331</v>
      </c>
      <c r="D996">
        <v>2</v>
      </c>
      <c r="E996">
        <v>3</v>
      </c>
      <c r="F996">
        <f>IF(OR(RawData!D996&lt;0,RawData!D996&gt;100),"",RawData!D996)</f>
        <v>21</v>
      </c>
      <c r="G996" t="s">
        <v>10</v>
      </c>
    </row>
    <row r="997" spans="1:7" x14ac:dyDescent="0.3">
      <c r="A997" s="3">
        <f t="shared" si="15"/>
        <v>43837.427083333336</v>
      </c>
      <c r="B997" s="1">
        <v>43837</v>
      </c>
      <c r="C997" s="2">
        <v>0.42708333333333331</v>
      </c>
      <c r="D997">
        <v>2</v>
      </c>
      <c r="E997">
        <v>3</v>
      </c>
      <c r="F997">
        <f>IF(OR(RawData!D997&lt;0,RawData!D997&gt;100),"",RawData!D997)</f>
        <v>34</v>
      </c>
      <c r="G997" t="s">
        <v>10</v>
      </c>
    </row>
    <row r="998" spans="1:7" x14ac:dyDescent="0.3">
      <c r="A998" s="3">
        <f t="shared" si="15"/>
        <v>43837.552083333336</v>
      </c>
      <c r="B998" s="1">
        <v>43837</v>
      </c>
      <c r="C998" s="2">
        <v>0.55208333333333337</v>
      </c>
      <c r="D998">
        <v>2</v>
      </c>
      <c r="E998">
        <v>3</v>
      </c>
      <c r="F998">
        <f>IF(OR(RawData!D998&lt;0,RawData!D998&gt;100),"",RawData!D998)</f>
        <v>81</v>
      </c>
      <c r="G998" t="s">
        <v>10</v>
      </c>
    </row>
    <row r="999" spans="1:7" x14ac:dyDescent="0.3">
      <c r="A999" s="3">
        <f t="shared" si="15"/>
        <v>43837.677083333336</v>
      </c>
      <c r="B999" s="1">
        <v>43837</v>
      </c>
      <c r="C999" s="2">
        <v>0.67708333333333337</v>
      </c>
      <c r="D999">
        <v>2</v>
      </c>
      <c r="E999">
        <v>3</v>
      </c>
      <c r="F999">
        <f>IF(OR(RawData!D999&lt;0,RawData!D999&gt;100),"",RawData!D999)</f>
        <v>21</v>
      </c>
      <c r="G999" t="s">
        <v>10</v>
      </c>
    </row>
    <row r="1000" spans="1:7" x14ac:dyDescent="0.3">
      <c r="A1000" s="3">
        <f t="shared" si="15"/>
        <v>43837.802083333336</v>
      </c>
      <c r="B1000" s="1">
        <v>43837</v>
      </c>
      <c r="C1000" s="2">
        <v>0.80208333333333337</v>
      </c>
      <c r="D1000">
        <v>2</v>
      </c>
      <c r="E1000">
        <v>3</v>
      </c>
      <c r="F1000">
        <f>IF(OR(RawData!D1000&lt;0,RawData!D1000&gt;100),"",RawData!D1000)</f>
        <v>31</v>
      </c>
      <c r="G1000" t="s">
        <v>10</v>
      </c>
    </row>
    <row r="1001" spans="1:7" x14ac:dyDescent="0.3">
      <c r="A1001" s="3">
        <f t="shared" si="15"/>
        <v>43837.927083333336</v>
      </c>
      <c r="B1001" s="1">
        <v>43837</v>
      </c>
      <c r="C1001" s="2">
        <v>0.92708333333333337</v>
      </c>
      <c r="D1001">
        <v>2</v>
      </c>
      <c r="E1001">
        <v>3</v>
      </c>
      <c r="F1001" t="str">
        <f>IF(OR(RawData!D1001&lt;0,RawData!D1001&gt;100),"",RawData!D1001)</f>
        <v/>
      </c>
      <c r="G1001" t="s">
        <v>10</v>
      </c>
    </row>
    <row r="1002" spans="1:7" x14ac:dyDescent="0.3">
      <c r="A1002" s="3">
        <f t="shared" si="15"/>
        <v>43838.052083333336</v>
      </c>
      <c r="B1002" s="1">
        <v>43838</v>
      </c>
      <c r="C1002" s="2">
        <v>5.2083333333333336E-2</v>
      </c>
      <c r="D1002">
        <v>2</v>
      </c>
      <c r="E1002">
        <v>3</v>
      </c>
      <c r="F1002" t="str">
        <f>IF(OR(RawData!D1002&lt;0,RawData!D1002&gt;100),"",RawData!D1002)</f>
        <v/>
      </c>
      <c r="G1002" t="s">
        <v>10</v>
      </c>
    </row>
    <row r="1003" spans="1:7" x14ac:dyDescent="0.3">
      <c r="A1003" s="3">
        <f t="shared" si="15"/>
        <v>43838.177083333336</v>
      </c>
      <c r="B1003" s="1">
        <v>43838</v>
      </c>
      <c r="C1003" s="2">
        <v>0.17708333333333334</v>
      </c>
      <c r="D1003">
        <v>2</v>
      </c>
      <c r="E1003">
        <v>3</v>
      </c>
      <c r="F1003">
        <f>IF(OR(RawData!D1003&lt;0,RawData!D1003&gt;100),"",RawData!D1003)</f>
        <v>27</v>
      </c>
      <c r="G1003" t="s">
        <v>10</v>
      </c>
    </row>
    <row r="1004" spans="1:7" x14ac:dyDescent="0.3">
      <c r="A1004" s="3">
        <f t="shared" si="15"/>
        <v>43838.302083333336</v>
      </c>
      <c r="B1004" s="1">
        <v>43838</v>
      </c>
      <c r="C1004" s="2">
        <v>0.30208333333333331</v>
      </c>
      <c r="D1004">
        <v>2</v>
      </c>
      <c r="E1004">
        <v>3</v>
      </c>
      <c r="F1004">
        <f>IF(OR(RawData!D1004&lt;0,RawData!D1004&gt;100),"",RawData!D1004)</f>
        <v>35</v>
      </c>
      <c r="G1004" t="s">
        <v>10</v>
      </c>
    </row>
    <row r="1005" spans="1:7" x14ac:dyDescent="0.3">
      <c r="A1005" s="3">
        <f t="shared" si="15"/>
        <v>43838.427083333336</v>
      </c>
      <c r="B1005" s="1">
        <v>43838</v>
      </c>
      <c r="C1005" s="2">
        <v>0.42708333333333331</v>
      </c>
      <c r="D1005">
        <v>2</v>
      </c>
      <c r="E1005">
        <v>3</v>
      </c>
      <c r="F1005">
        <f>IF(OR(RawData!D1005&lt;0,RawData!D1005&gt;100),"",RawData!D1005)</f>
        <v>21</v>
      </c>
      <c r="G1005" t="s">
        <v>10</v>
      </c>
    </row>
    <row r="1006" spans="1:7" x14ac:dyDescent="0.3">
      <c r="A1006" s="3">
        <f t="shared" si="15"/>
        <v>43838.552083333336</v>
      </c>
      <c r="B1006" s="1">
        <v>43838</v>
      </c>
      <c r="C1006" s="2">
        <v>0.55208333333333337</v>
      </c>
      <c r="D1006">
        <v>2</v>
      </c>
      <c r="E1006">
        <v>3</v>
      </c>
      <c r="F1006">
        <f>IF(OR(RawData!D1006&lt;0,RawData!D1006&gt;100),"",RawData!D1006)</f>
        <v>12</v>
      </c>
      <c r="G1006" t="s">
        <v>10</v>
      </c>
    </row>
    <row r="1007" spans="1:7" x14ac:dyDescent="0.3">
      <c r="A1007" s="3">
        <f t="shared" si="15"/>
        <v>43838.677083333336</v>
      </c>
      <c r="B1007" s="1">
        <v>43838</v>
      </c>
      <c r="C1007" s="2">
        <v>0.67708333333333337</v>
      </c>
      <c r="D1007">
        <v>2</v>
      </c>
      <c r="E1007">
        <v>3</v>
      </c>
      <c r="F1007">
        <f>IF(OR(RawData!D1007&lt;0,RawData!D1007&gt;100),"",RawData!D1007)</f>
        <v>30</v>
      </c>
      <c r="G1007" t="s">
        <v>10</v>
      </c>
    </row>
    <row r="1008" spans="1:7" x14ac:dyDescent="0.3">
      <c r="A1008" s="3">
        <f t="shared" si="15"/>
        <v>43838.802083333336</v>
      </c>
      <c r="B1008" s="1">
        <v>43838</v>
      </c>
      <c r="C1008" s="2">
        <v>0.80208333333333337</v>
      </c>
      <c r="D1008">
        <v>2</v>
      </c>
      <c r="E1008">
        <v>3</v>
      </c>
      <c r="F1008">
        <f>IF(OR(RawData!D1008&lt;0,RawData!D1008&gt;100),"",RawData!D1008)</f>
        <v>21</v>
      </c>
      <c r="G1008" t="s">
        <v>10</v>
      </c>
    </row>
    <row r="1009" spans="1:7" x14ac:dyDescent="0.3">
      <c r="A1009" s="3">
        <f t="shared" si="15"/>
        <v>43838.927083333336</v>
      </c>
      <c r="B1009" s="1">
        <v>43838</v>
      </c>
      <c r="C1009" s="2">
        <v>0.92708333333333337</v>
      </c>
      <c r="D1009">
        <v>2</v>
      </c>
      <c r="E1009">
        <v>3</v>
      </c>
      <c r="F1009">
        <f>IF(OR(RawData!D1009&lt;0,RawData!D1009&gt;100),"",RawData!D1009)</f>
        <v>75</v>
      </c>
      <c r="G1009" t="s">
        <v>10</v>
      </c>
    </row>
    <row r="1010" spans="1:7" x14ac:dyDescent="0.3">
      <c r="A1010" s="3">
        <f t="shared" si="15"/>
        <v>43837.052083333336</v>
      </c>
      <c r="B1010" s="1">
        <v>43837</v>
      </c>
      <c r="C1010" s="2">
        <v>5.2083333333333336E-2</v>
      </c>
      <c r="D1010">
        <v>2</v>
      </c>
      <c r="E1010">
        <v>3</v>
      </c>
      <c r="F1010">
        <f>IF(OR(RawData!D1010&lt;0,RawData!D1010&gt;100),"",RawData!D1010)</f>
        <v>2</v>
      </c>
      <c r="G1010" t="s">
        <v>10</v>
      </c>
    </row>
    <row r="1011" spans="1:7" x14ac:dyDescent="0.3">
      <c r="A1011" s="3">
        <f t="shared" si="15"/>
        <v>43837.177083333336</v>
      </c>
      <c r="B1011" s="1">
        <v>43837</v>
      </c>
      <c r="C1011" s="2">
        <v>0.17708333333333334</v>
      </c>
      <c r="D1011">
        <v>2</v>
      </c>
      <c r="E1011">
        <v>3</v>
      </c>
      <c r="F1011">
        <f>IF(OR(RawData!D1011&lt;0,RawData!D1011&gt;100),"",RawData!D1011)</f>
        <v>22</v>
      </c>
      <c r="G1011" t="s">
        <v>10</v>
      </c>
    </row>
    <row r="1012" spans="1:7" x14ac:dyDescent="0.3">
      <c r="A1012" s="3">
        <f t="shared" si="15"/>
        <v>43837.302083333336</v>
      </c>
      <c r="B1012" s="1">
        <v>43837</v>
      </c>
      <c r="C1012" s="2">
        <v>0.30208333333333331</v>
      </c>
      <c r="D1012">
        <v>2</v>
      </c>
      <c r="E1012">
        <v>3</v>
      </c>
      <c r="F1012">
        <f>IF(OR(RawData!D1012&lt;0,RawData!D1012&gt;100),"",RawData!D1012)</f>
        <v>84</v>
      </c>
      <c r="G1012" t="s">
        <v>10</v>
      </c>
    </row>
    <row r="1013" spans="1:7" x14ac:dyDescent="0.3">
      <c r="A1013" s="3">
        <f t="shared" si="15"/>
        <v>43837.427083333336</v>
      </c>
      <c r="B1013" s="1">
        <v>43837</v>
      </c>
      <c r="C1013" s="2">
        <v>0.42708333333333331</v>
      </c>
      <c r="D1013">
        <v>2</v>
      </c>
      <c r="E1013">
        <v>3</v>
      </c>
      <c r="F1013">
        <f>IF(OR(RawData!D1013&lt;0,RawData!D1013&gt;100),"",RawData!D1013)</f>
        <v>50</v>
      </c>
      <c r="G1013" t="s">
        <v>10</v>
      </c>
    </row>
    <row r="1014" spans="1:7" x14ac:dyDescent="0.3">
      <c r="A1014" s="3">
        <f t="shared" si="15"/>
        <v>43837.552083333336</v>
      </c>
      <c r="B1014" s="1">
        <v>43837</v>
      </c>
      <c r="C1014" s="2">
        <v>0.55208333333333337</v>
      </c>
      <c r="D1014">
        <v>2</v>
      </c>
      <c r="E1014">
        <v>3</v>
      </c>
      <c r="F1014">
        <f>IF(OR(RawData!D1014&lt;0,RawData!D1014&gt;100),"",RawData!D1014)</f>
        <v>22</v>
      </c>
      <c r="G1014" t="s">
        <v>10</v>
      </c>
    </row>
    <row r="1015" spans="1:7" x14ac:dyDescent="0.3">
      <c r="A1015" s="3">
        <f t="shared" si="15"/>
        <v>43837.677083333336</v>
      </c>
      <c r="B1015" s="1">
        <v>43837</v>
      </c>
      <c r="C1015" s="2">
        <v>0.67708333333333337</v>
      </c>
      <c r="D1015">
        <v>2</v>
      </c>
      <c r="E1015">
        <v>3</v>
      </c>
      <c r="F1015">
        <f>IF(OR(RawData!D1015&lt;0,RawData!D1015&gt;100),"",RawData!D1015)</f>
        <v>6</v>
      </c>
      <c r="G1015" t="s">
        <v>10</v>
      </c>
    </row>
    <row r="1016" spans="1:7" x14ac:dyDescent="0.3">
      <c r="A1016" s="3">
        <f t="shared" si="15"/>
        <v>43837.802083333336</v>
      </c>
      <c r="B1016" s="1">
        <v>43837</v>
      </c>
      <c r="C1016" s="2">
        <v>0.80208333333333337</v>
      </c>
      <c r="D1016">
        <v>2</v>
      </c>
      <c r="E1016">
        <v>3</v>
      </c>
      <c r="F1016">
        <f>IF(OR(RawData!D1016&lt;0,RawData!D1016&gt;100),"",RawData!D1016)</f>
        <v>94</v>
      </c>
      <c r="G1016" t="s">
        <v>10</v>
      </c>
    </row>
    <row r="1017" spans="1:7" x14ac:dyDescent="0.3">
      <c r="A1017" s="3">
        <f t="shared" si="15"/>
        <v>43837.927083333336</v>
      </c>
      <c r="B1017" s="1">
        <v>43837</v>
      </c>
      <c r="C1017" s="2">
        <v>0.92708333333333337</v>
      </c>
      <c r="D1017">
        <v>2</v>
      </c>
      <c r="E1017">
        <v>3</v>
      </c>
      <c r="F1017">
        <f>IF(OR(RawData!D1017&lt;0,RawData!D1017&gt;100),"",RawData!D1017)</f>
        <v>22</v>
      </c>
      <c r="G1017" t="s">
        <v>10</v>
      </c>
    </row>
    <row r="1018" spans="1:7" x14ac:dyDescent="0.3">
      <c r="A1018" s="3">
        <f t="shared" si="15"/>
        <v>43838.052083333336</v>
      </c>
      <c r="B1018" s="1">
        <v>43838</v>
      </c>
      <c r="C1018" s="2">
        <v>5.2083333333333336E-2</v>
      </c>
      <c r="D1018">
        <v>2</v>
      </c>
      <c r="E1018">
        <v>3</v>
      </c>
      <c r="F1018">
        <f>IF(OR(RawData!D1018&lt;0,RawData!D1018&gt;100),"",RawData!D1018)</f>
        <v>52</v>
      </c>
      <c r="G1018" t="s">
        <v>10</v>
      </c>
    </row>
    <row r="1019" spans="1:7" x14ac:dyDescent="0.3">
      <c r="A1019" s="3">
        <f t="shared" si="15"/>
        <v>43838.177083333336</v>
      </c>
      <c r="B1019" s="1">
        <v>43838</v>
      </c>
      <c r="C1019" s="2">
        <v>0.17708333333333334</v>
      </c>
      <c r="D1019">
        <v>2</v>
      </c>
      <c r="E1019">
        <v>3</v>
      </c>
      <c r="F1019">
        <f>IF(OR(RawData!D1019&lt;0,RawData!D1019&gt;100),"",RawData!D1019)</f>
        <v>74</v>
      </c>
      <c r="G1019" t="s">
        <v>10</v>
      </c>
    </row>
    <row r="1020" spans="1:7" x14ac:dyDescent="0.3">
      <c r="A1020" s="3">
        <f t="shared" si="15"/>
        <v>43838.302083333336</v>
      </c>
      <c r="B1020" s="1">
        <v>43838</v>
      </c>
      <c r="C1020" s="2">
        <v>0.30208333333333331</v>
      </c>
      <c r="D1020">
        <v>2</v>
      </c>
      <c r="E1020">
        <v>3</v>
      </c>
      <c r="F1020">
        <f>IF(OR(RawData!D1020&lt;0,RawData!D1020&gt;100),"",RawData!D1020)</f>
        <v>22</v>
      </c>
      <c r="G1020" t="s">
        <v>10</v>
      </c>
    </row>
    <row r="1021" spans="1:7" x14ac:dyDescent="0.3">
      <c r="A1021" s="3">
        <f t="shared" si="15"/>
        <v>43838.427083333336</v>
      </c>
      <c r="B1021" s="1">
        <v>43838</v>
      </c>
      <c r="C1021" s="2">
        <v>0.42708333333333331</v>
      </c>
      <c r="D1021">
        <v>2</v>
      </c>
      <c r="E1021">
        <v>3</v>
      </c>
      <c r="F1021">
        <f>IF(OR(RawData!D1021&lt;0,RawData!D1021&gt;100),"",RawData!D1021)</f>
        <v>90</v>
      </c>
      <c r="G1021" t="s">
        <v>10</v>
      </c>
    </row>
    <row r="1022" spans="1:7" x14ac:dyDescent="0.3">
      <c r="A1022" s="3">
        <f t="shared" si="15"/>
        <v>43838.552083333336</v>
      </c>
      <c r="B1022" s="1">
        <v>43838</v>
      </c>
      <c r="C1022" s="2">
        <v>0.55208333333333337</v>
      </c>
      <c r="D1022">
        <v>2</v>
      </c>
      <c r="E1022">
        <v>3</v>
      </c>
      <c r="F1022">
        <f>IF(OR(RawData!D1022&lt;0,RawData!D1022&gt;100),"",RawData!D1022)</f>
        <v>53</v>
      </c>
      <c r="G1022" t="s">
        <v>10</v>
      </c>
    </row>
    <row r="1023" spans="1:7" x14ac:dyDescent="0.3">
      <c r="A1023" s="3">
        <f t="shared" si="15"/>
        <v>43838.677083333336</v>
      </c>
      <c r="B1023" s="1">
        <v>43838</v>
      </c>
      <c r="C1023" s="2">
        <v>0.67708333333333337</v>
      </c>
      <c r="D1023">
        <v>2</v>
      </c>
      <c r="E1023">
        <v>3</v>
      </c>
      <c r="F1023">
        <f>IF(OR(RawData!D1023&lt;0,RawData!D1023&gt;100),"",RawData!D1023)</f>
        <v>22</v>
      </c>
      <c r="G1023" t="s">
        <v>10</v>
      </c>
    </row>
    <row r="1024" spans="1:7" x14ac:dyDescent="0.3">
      <c r="A1024" s="3">
        <f t="shared" si="15"/>
        <v>43838.802083333336</v>
      </c>
      <c r="B1024" s="1">
        <v>43838</v>
      </c>
      <c r="C1024" s="2">
        <v>0.80208333333333337</v>
      </c>
      <c r="D1024">
        <v>2</v>
      </c>
      <c r="E1024">
        <v>3</v>
      </c>
      <c r="F1024">
        <f>IF(OR(RawData!D1024&lt;0,RawData!D1024&gt;100),"",RawData!D1024)</f>
        <v>79</v>
      </c>
      <c r="G1024" t="s">
        <v>10</v>
      </c>
    </row>
    <row r="1025" spans="1:7" x14ac:dyDescent="0.3">
      <c r="A1025" s="3">
        <f t="shared" si="15"/>
        <v>43838.927083333336</v>
      </c>
      <c r="B1025" s="1">
        <v>43838</v>
      </c>
      <c r="C1025" s="2">
        <v>0.92708333333333337</v>
      </c>
      <c r="D1025">
        <v>2</v>
      </c>
      <c r="E1025">
        <v>3</v>
      </c>
      <c r="F1025">
        <f>IF(OR(RawData!D1025&lt;0,RawData!D1025&gt;100),"",RawData!D1025)</f>
        <v>70</v>
      </c>
      <c r="G1025" t="s">
        <v>10</v>
      </c>
    </row>
    <row r="1026" spans="1:7" x14ac:dyDescent="0.3">
      <c r="A1026" s="3">
        <f t="shared" si="15"/>
        <v>43837.052083333336</v>
      </c>
      <c r="B1026" s="1">
        <v>43837</v>
      </c>
      <c r="C1026" s="2">
        <v>5.2083333333333336E-2</v>
      </c>
      <c r="D1026">
        <v>2</v>
      </c>
      <c r="E1026">
        <v>3</v>
      </c>
      <c r="F1026">
        <f>IF(OR(RawData!D1026&lt;0,RawData!D1026&gt;100),"",RawData!D1026)</f>
        <v>22</v>
      </c>
      <c r="G1026" t="s">
        <v>10</v>
      </c>
    </row>
    <row r="1027" spans="1:7" x14ac:dyDescent="0.3">
      <c r="A1027" s="3">
        <f t="shared" ref="A1027:A1090" si="16">B1027+C1027</f>
        <v>43837.177083333336</v>
      </c>
      <c r="B1027" s="1">
        <v>43837</v>
      </c>
      <c r="C1027" s="2">
        <v>0.17708333333333334</v>
      </c>
      <c r="D1027">
        <v>2</v>
      </c>
      <c r="E1027">
        <v>3</v>
      </c>
      <c r="F1027">
        <f>IF(OR(RawData!D1027&lt;0,RawData!D1027&gt;100),"",RawData!D1027)</f>
        <v>95</v>
      </c>
      <c r="G1027" t="s">
        <v>10</v>
      </c>
    </row>
    <row r="1028" spans="1:7" x14ac:dyDescent="0.3">
      <c r="A1028" s="3">
        <f t="shared" si="16"/>
        <v>43837.302083333336</v>
      </c>
      <c r="B1028" s="1">
        <v>43837</v>
      </c>
      <c r="C1028" s="2">
        <v>0.30208333333333331</v>
      </c>
      <c r="D1028">
        <v>2</v>
      </c>
      <c r="E1028">
        <v>3</v>
      </c>
      <c r="F1028">
        <f>IF(OR(RawData!D1028&lt;0,RawData!D1028&gt;100),"",RawData!D1028)</f>
        <v>40</v>
      </c>
      <c r="G1028" t="s">
        <v>10</v>
      </c>
    </row>
    <row r="1029" spans="1:7" x14ac:dyDescent="0.3">
      <c r="A1029" s="3">
        <f t="shared" si="16"/>
        <v>43837.427083333336</v>
      </c>
      <c r="B1029" s="1">
        <v>43837</v>
      </c>
      <c r="C1029" s="2">
        <v>0.42708333333333331</v>
      </c>
      <c r="D1029">
        <v>2</v>
      </c>
      <c r="E1029">
        <v>3</v>
      </c>
      <c r="F1029">
        <f>IF(OR(RawData!D1029&lt;0,RawData!D1029&gt;100),"",RawData!D1029)</f>
        <v>22</v>
      </c>
      <c r="G1029" t="s">
        <v>10</v>
      </c>
    </row>
    <row r="1030" spans="1:7" x14ac:dyDescent="0.3">
      <c r="A1030" s="3">
        <f t="shared" si="16"/>
        <v>43837.552083333336</v>
      </c>
      <c r="B1030" s="1">
        <v>43837</v>
      </c>
      <c r="C1030" s="2">
        <v>0.55208333333333337</v>
      </c>
      <c r="D1030">
        <v>2</v>
      </c>
      <c r="E1030">
        <v>3</v>
      </c>
      <c r="F1030">
        <f>IF(OR(RawData!D1030&lt;0,RawData!D1030&gt;100),"",RawData!D1030)</f>
        <v>29</v>
      </c>
      <c r="G1030" t="s">
        <v>10</v>
      </c>
    </row>
    <row r="1031" spans="1:7" x14ac:dyDescent="0.3">
      <c r="A1031" s="3">
        <f t="shared" si="16"/>
        <v>43837.677083333336</v>
      </c>
      <c r="B1031" s="1">
        <v>43837</v>
      </c>
      <c r="C1031" s="2">
        <v>0.67708333333333337</v>
      </c>
      <c r="D1031">
        <v>2</v>
      </c>
      <c r="E1031">
        <v>3</v>
      </c>
      <c r="F1031">
        <f>IF(OR(RawData!D1031&lt;0,RawData!D1031&gt;100),"",RawData!D1031)</f>
        <v>90</v>
      </c>
      <c r="G1031" t="s">
        <v>10</v>
      </c>
    </row>
    <row r="1032" spans="1:7" x14ac:dyDescent="0.3">
      <c r="A1032" s="3">
        <f t="shared" si="16"/>
        <v>43837.802083333336</v>
      </c>
      <c r="B1032" s="1">
        <v>43837</v>
      </c>
      <c r="C1032" s="2">
        <v>0.80208333333333337</v>
      </c>
      <c r="D1032">
        <v>2</v>
      </c>
      <c r="E1032">
        <v>3</v>
      </c>
      <c r="F1032">
        <f>IF(OR(RawData!D1032&lt;0,RawData!D1032&gt;100),"",RawData!D1032)</f>
        <v>22</v>
      </c>
      <c r="G1032" t="s">
        <v>10</v>
      </c>
    </row>
    <row r="1033" spans="1:7" x14ac:dyDescent="0.3">
      <c r="A1033" s="3">
        <f t="shared" si="16"/>
        <v>43837.927083333336</v>
      </c>
      <c r="B1033" s="1">
        <v>43837</v>
      </c>
      <c r="C1033" s="2">
        <v>0.92708333333333337</v>
      </c>
      <c r="D1033">
        <v>2</v>
      </c>
      <c r="E1033">
        <v>3</v>
      </c>
      <c r="F1033">
        <f>IF(OR(RawData!D1033&lt;0,RawData!D1033&gt;100),"",RawData!D1033)</f>
        <v>97</v>
      </c>
      <c r="G1033" t="s">
        <v>10</v>
      </c>
    </row>
    <row r="1034" spans="1:7" x14ac:dyDescent="0.3">
      <c r="A1034" s="3">
        <f t="shared" si="16"/>
        <v>43838.052083333336</v>
      </c>
      <c r="B1034" s="1">
        <v>43838</v>
      </c>
      <c r="C1034" s="2">
        <v>5.2083333333333336E-2</v>
      </c>
      <c r="D1034">
        <v>2</v>
      </c>
      <c r="E1034">
        <v>3</v>
      </c>
      <c r="F1034">
        <f>IF(OR(RawData!D1034&lt;0,RawData!D1034&gt;100),"",RawData!D1034)</f>
        <v>50</v>
      </c>
      <c r="G1034" t="s">
        <v>10</v>
      </c>
    </row>
    <row r="1035" spans="1:7" x14ac:dyDescent="0.3">
      <c r="A1035" s="3">
        <f t="shared" si="16"/>
        <v>43838.177083333336</v>
      </c>
      <c r="B1035" s="1">
        <v>43838</v>
      </c>
      <c r="C1035" s="2">
        <v>0.17708333333333334</v>
      </c>
      <c r="D1035">
        <v>2</v>
      </c>
      <c r="E1035">
        <v>3</v>
      </c>
      <c r="F1035">
        <f>IF(OR(RawData!D1035&lt;0,RawData!D1035&gt;100),"",RawData!D1035)</f>
        <v>22</v>
      </c>
      <c r="G1035" t="s">
        <v>10</v>
      </c>
    </row>
    <row r="1036" spans="1:7" x14ac:dyDescent="0.3">
      <c r="A1036" s="3">
        <f t="shared" si="16"/>
        <v>43838.302083333336</v>
      </c>
      <c r="B1036" s="1">
        <v>43838</v>
      </c>
      <c r="C1036" s="2">
        <v>0.30208333333333331</v>
      </c>
      <c r="D1036">
        <v>2</v>
      </c>
      <c r="E1036">
        <v>3</v>
      </c>
      <c r="F1036">
        <f>IF(OR(RawData!D1036&lt;0,RawData!D1036&gt;100),"",RawData!D1036)</f>
        <v>16</v>
      </c>
      <c r="G1036" t="s">
        <v>10</v>
      </c>
    </row>
    <row r="1037" spans="1:7" x14ac:dyDescent="0.3">
      <c r="A1037" s="3">
        <f t="shared" si="16"/>
        <v>43838.427083333336</v>
      </c>
      <c r="B1037" s="1">
        <v>43838</v>
      </c>
      <c r="C1037" s="2">
        <v>0.42708333333333331</v>
      </c>
      <c r="D1037">
        <v>2</v>
      </c>
      <c r="E1037">
        <v>3</v>
      </c>
      <c r="F1037">
        <f>IF(OR(RawData!D1037&lt;0,RawData!D1037&gt;100),"",RawData!D1037)</f>
        <v>80</v>
      </c>
      <c r="G1037" t="s">
        <v>10</v>
      </c>
    </row>
    <row r="1038" spans="1:7" x14ac:dyDescent="0.3">
      <c r="A1038" s="3">
        <f t="shared" si="16"/>
        <v>43838.552083333336</v>
      </c>
      <c r="B1038" s="1">
        <v>43838</v>
      </c>
      <c r="C1038" s="2">
        <v>0.55208333333333337</v>
      </c>
      <c r="D1038">
        <v>2</v>
      </c>
      <c r="E1038">
        <v>3</v>
      </c>
      <c r="F1038">
        <f>IF(OR(RawData!D1038&lt;0,RawData!D1038&gt;100),"",RawData!D1038)</f>
        <v>22</v>
      </c>
      <c r="G1038" t="s">
        <v>10</v>
      </c>
    </row>
    <row r="1039" spans="1:7" x14ac:dyDescent="0.3">
      <c r="A1039" s="3">
        <f t="shared" si="16"/>
        <v>43838.677083333336</v>
      </c>
      <c r="B1039" s="1">
        <v>43838</v>
      </c>
      <c r="C1039" s="2">
        <v>0.67708333333333337</v>
      </c>
      <c r="D1039">
        <v>2</v>
      </c>
      <c r="E1039">
        <v>3</v>
      </c>
      <c r="F1039">
        <f>IF(OR(RawData!D1039&lt;0,RawData!D1039&gt;100),"",RawData!D1039)</f>
        <v>89</v>
      </c>
      <c r="G1039" t="s">
        <v>10</v>
      </c>
    </row>
    <row r="1040" spans="1:7" x14ac:dyDescent="0.3">
      <c r="A1040" s="3">
        <f t="shared" si="16"/>
        <v>43838.802083333336</v>
      </c>
      <c r="B1040" s="1">
        <v>43838</v>
      </c>
      <c r="C1040" s="2">
        <v>0.80208333333333337</v>
      </c>
      <c r="D1040">
        <v>2</v>
      </c>
      <c r="E1040">
        <v>3</v>
      </c>
      <c r="F1040">
        <f>IF(OR(RawData!D1040&lt;0,RawData!D1040&gt;100),"",RawData!D1040)</f>
        <v>87</v>
      </c>
      <c r="G1040" t="s">
        <v>10</v>
      </c>
    </row>
    <row r="1041" spans="1:7" x14ac:dyDescent="0.3">
      <c r="A1041" s="3">
        <f t="shared" si="16"/>
        <v>43838.927083333336</v>
      </c>
      <c r="B1041" s="1">
        <v>43838</v>
      </c>
      <c r="C1041" s="2">
        <v>0.92708333333333337</v>
      </c>
      <c r="D1041">
        <v>2</v>
      </c>
      <c r="E1041">
        <v>3</v>
      </c>
      <c r="F1041">
        <f>IF(OR(RawData!D1041&lt;0,RawData!D1041&gt;100),"",RawData!D1041)</f>
        <v>22</v>
      </c>
      <c r="G1041" t="s">
        <v>10</v>
      </c>
    </row>
    <row r="1042" spans="1:7" x14ac:dyDescent="0.3">
      <c r="A1042" s="3">
        <f t="shared" si="16"/>
        <v>43837.052083333336</v>
      </c>
      <c r="B1042" s="1">
        <v>43837</v>
      </c>
      <c r="C1042" s="2">
        <v>5.2083333333333336E-2</v>
      </c>
      <c r="D1042">
        <v>2</v>
      </c>
      <c r="E1042">
        <v>3</v>
      </c>
      <c r="F1042">
        <f>IF(OR(RawData!D1042&lt;0,RawData!D1042&gt;100),"",RawData!D1042)</f>
        <v>29</v>
      </c>
      <c r="G1042" t="s">
        <v>10</v>
      </c>
    </row>
    <row r="1043" spans="1:7" x14ac:dyDescent="0.3">
      <c r="A1043" s="3">
        <f t="shared" si="16"/>
        <v>43837.177083333336</v>
      </c>
      <c r="B1043" s="1">
        <v>43837</v>
      </c>
      <c r="C1043" s="2">
        <v>0.17708333333333334</v>
      </c>
      <c r="D1043">
        <v>2</v>
      </c>
      <c r="E1043">
        <v>3</v>
      </c>
      <c r="F1043">
        <f>IF(OR(RawData!D1043&lt;0,RawData!D1043&gt;100),"",RawData!D1043)</f>
        <v>40</v>
      </c>
      <c r="G1043" t="s">
        <v>10</v>
      </c>
    </row>
    <row r="1044" spans="1:7" x14ac:dyDescent="0.3">
      <c r="A1044" s="3">
        <f t="shared" si="16"/>
        <v>43837.302083333336</v>
      </c>
      <c r="B1044" s="1">
        <v>43837</v>
      </c>
      <c r="C1044" s="2">
        <v>0.30208333333333331</v>
      </c>
      <c r="D1044">
        <v>2</v>
      </c>
      <c r="E1044">
        <v>3</v>
      </c>
      <c r="F1044">
        <f>IF(OR(RawData!D1044&lt;0,RawData!D1044&gt;100),"",RawData!D1044)</f>
        <v>22</v>
      </c>
      <c r="G1044" t="s">
        <v>10</v>
      </c>
    </row>
    <row r="1045" spans="1:7" x14ac:dyDescent="0.3">
      <c r="A1045" s="3">
        <f t="shared" si="16"/>
        <v>43837.427083333336</v>
      </c>
      <c r="B1045" s="1">
        <v>43837</v>
      </c>
      <c r="C1045" s="2">
        <v>0.42708333333333331</v>
      </c>
      <c r="D1045">
        <v>2</v>
      </c>
      <c r="E1045">
        <v>3</v>
      </c>
      <c r="F1045">
        <f>IF(OR(RawData!D1045&lt;0,RawData!D1045&gt;100),"",RawData!D1045)</f>
        <v>26</v>
      </c>
      <c r="G1045" t="s">
        <v>10</v>
      </c>
    </row>
    <row r="1046" spans="1:7" x14ac:dyDescent="0.3">
      <c r="A1046" s="3">
        <f t="shared" si="16"/>
        <v>43837.552083333336</v>
      </c>
      <c r="B1046" s="1">
        <v>43837</v>
      </c>
      <c r="C1046" s="2">
        <v>0.55208333333333337</v>
      </c>
      <c r="D1046">
        <v>2</v>
      </c>
      <c r="E1046">
        <v>3</v>
      </c>
      <c r="F1046">
        <f>IF(OR(RawData!D1046&lt;0,RawData!D1046&gt;100),"",RawData!D1046)</f>
        <v>18</v>
      </c>
      <c r="G1046" t="s">
        <v>10</v>
      </c>
    </row>
    <row r="1047" spans="1:7" x14ac:dyDescent="0.3">
      <c r="A1047" s="3">
        <f t="shared" si="16"/>
        <v>43837.677083333336</v>
      </c>
      <c r="B1047" s="1">
        <v>43837</v>
      </c>
      <c r="C1047" s="2">
        <v>0.67708333333333337</v>
      </c>
      <c r="D1047">
        <v>2</v>
      </c>
      <c r="E1047">
        <v>3</v>
      </c>
      <c r="F1047">
        <f>IF(OR(RawData!D1047&lt;0,RawData!D1047&gt;100),"",RawData!D1047)</f>
        <v>22</v>
      </c>
      <c r="G1047" t="s">
        <v>10</v>
      </c>
    </row>
    <row r="1048" spans="1:7" x14ac:dyDescent="0.3">
      <c r="A1048" s="3">
        <f t="shared" si="16"/>
        <v>43837.802083333336</v>
      </c>
      <c r="B1048" s="1">
        <v>43837</v>
      </c>
      <c r="C1048" s="2">
        <v>0.80208333333333337</v>
      </c>
      <c r="D1048">
        <v>2</v>
      </c>
      <c r="E1048">
        <v>3</v>
      </c>
      <c r="F1048">
        <f>IF(OR(RawData!D1048&lt;0,RawData!D1048&gt;100),"",RawData!D1048)</f>
        <v>93</v>
      </c>
      <c r="G1048" t="s">
        <v>10</v>
      </c>
    </row>
    <row r="1049" spans="1:7" x14ac:dyDescent="0.3">
      <c r="A1049" s="3">
        <f t="shared" si="16"/>
        <v>43837.927083333336</v>
      </c>
      <c r="B1049" s="1">
        <v>43837</v>
      </c>
      <c r="C1049" s="2">
        <v>0.92708333333333337</v>
      </c>
      <c r="D1049">
        <v>2</v>
      </c>
      <c r="E1049">
        <v>3</v>
      </c>
      <c r="F1049">
        <f>IF(OR(RawData!D1049&lt;0,RawData!D1049&gt;100),"",RawData!D1049)</f>
        <v>22</v>
      </c>
      <c r="G1049" t="s">
        <v>10</v>
      </c>
    </row>
    <row r="1050" spans="1:7" x14ac:dyDescent="0.3">
      <c r="A1050" s="3">
        <f t="shared" si="16"/>
        <v>43838.052083333336</v>
      </c>
      <c r="B1050" s="1">
        <v>43838</v>
      </c>
      <c r="C1050" s="2">
        <v>5.2083333333333336E-2</v>
      </c>
      <c r="D1050">
        <v>2</v>
      </c>
      <c r="E1050">
        <v>3</v>
      </c>
      <c r="F1050">
        <f>IF(OR(RawData!D1050&lt;0,RawData!D1050&gt;100),"",RawData!D1050)</f>
        <v>22</v>
      </c>
      <c r="G1050" t="s">
        <v>10</v>
      </c>
    </row>
    <row r="1051" spans="1:7" x14ac:dyDescent="0.3">
      <c r="A1051" s="3">
        <f t="shared" si="16"/>
        <v>43838.177083333336</v>
      </c>
      <c r="B1051" s="1">
        <v>43838</v>
      </c>
      <c r="C1051" s="2">
        <v>0.17708333333333334</v>
      </c>
      <c r="D1051">
        <v>2</v>
      </c>
      <c r="E1051">
        <v>3</v>
      </c>
      <c r="F1051">
        <f>IF(OR(RawData!D1051&lt;0,RawData!D1051&gt;100),"",RawData!D1051)</f>
        <v>83</v>
      </c>
      <c r="G1051" t="s">
        <v>10</v>
      </c>
    </row>
    <row r="1052" spans="1:7" x14ac:dyDescent="0.3">
      <c r="A1052" s="3">
        <f t="shared" si="16"/>
        <v>43838.302083333336</v>
      </c>
      <c r="B1052" s="1">
        <v>43838</v>
      </c>
      <c r="C1052" s="2">
        <v>0.30208333333333331</v>
      </c>
      <c r="D1052">
        <v>2</v>
      </c>
      <c r="E1052">
        <v>3</v>
      </c>
      <c r="F1052">
        <f>IF(OR(RawData!D1052&lt;0,RawData!D1052&gt;100),"",RawData!D1052)</f>
        <v>37</v>
      </c>
      <c r="G1052" t="s">
        <v>10</v>
      </c>
    </row>
    <row r="1053" spans="1:7" x14ac:dyDescent="0.3">
      <c r="A1053" s="3">
        <f t="shared" si="16"/>
        <v>43838.427083333336</v>
      </c>
      <c r="B1053" s="1">
        <v>43838</v>
      </c>
      <c r="C1053" s="2">
        <v>0.42708333333333331</v>
      </c>
      <c r="D1053">
        <v>2</v>
      </c>
      <c r="E1053">
        <v>3</v>
      </c>
      <c r="F1053">
        <f>IF(OR(RawData!D1053&lt;0,RawData!D1053&gt;100),"",RawData!D1053)</f>
        <v>22</v>
      </c>
      <c r="G1053" t="s">
        <v>10</v>
      </c>
    </row>
    <row r="1054" spans="1:7" x14ac:dyDescent="0.3">
      <c r="A1054" s="3">
        <f t="shared" si="16"/>
        <v>43838.552083333336</v>
      </c>
      <c r="B1054" s="1">
        <v>43838</v>
      </c>
      <c r="C1054" s="2">
        <v>0.55208333333333337</v>
      </c>
      <c r="D1054">
        <v>2</v>
      </c>
      <c r="E1054">
        <v>3</v>
      </c>
      <c r="F1054">
        <f>IF(OR(RawData!D1054&lt;0,RawData!D1054&gt;100),"",RawData!D1054)</f>
        <v>82</v>
      </c>
      <c r="G1054" t="s">
        <v>10</v>
      </c>
    </row>
    <row r="1055" spans="1:7" x14ac:dyDescent="0.3">
      <c r="A1055" s="3">
        <f t="shared" si="16"/>
        <v>43838.677083333336</v>
      </c>
      <c r="B1055" s="1">
        <v>43838</v>
      </c>
      <c r="C1055" s="2">
        <v>0.67708333333333337</v>
      </c>
      <c r="D1055">
        <v>2</v>
      </c>
      <c r="E1055">
        <v>3</v>
      </c>
      <c r="F1055">
        <f>IF(OR(RawData!D1055&lt;0,RawData!D1055&gt;100),"",RawData!D1055)</f>
        <v>33</v>
      </c>
      <c r="G1055" t="s">
        <v>10</v>
      </c>
    </row>
    <row r="1056" spans="1:7" x14ac:dyDescent="0.3">
      <c r="A1056" s="3">
        <f t="shared" si="16"/>
        <v>43838.802083333336</v>
      </c>
      <c r="B1056" s="1">
        <v>43838</v>
      </c>
      <c r="C1056" s="2">
        <v>0.80208333333333337</v>
      </c>
      <c r="D1056">
        <v>2</v>
      </c>
      <c r="E1056">
        <v>3</v>
      </c>
      <c r="F1056">
        <f>IF(OR(RawData!D1056&lt;0,RawData!D1056&gt;100),"",RawData!D1056)</f>
        <v>22</v>
      </c>
      <c r="G1056" t="s">
        <v>10</v>
      </c>
    </row>
    <row r="1057" spans="1:7" x14ac:dyDescent="0.3">
      <c r="A1057" s="3">
        <f t="shared" si="16"/>
        <v>43838.927083333336</v>
      </c>
      <c r="B1057" s="1">
        <v>43838</v>
      </c>
      <c r="C1057" s="2">
        <v>0.92708333333333337</v>
      </c>
      <c r="D1057">
        <v>2</v>
      </c>
      <c r="E1057">
        <v>3</v>
      </c>
      <c r="F1057">
        <f>IF(OR(RawData!D1057&lt;0,RawData!D1057&gt;100),"",RawData!D1057)</f>
        <v>48</v>
      </c>
      <c r="G1057" t="s">
        <v>10</v>
      </c>
    </row>
    <row r="1058" spans="1:7" x14ac:dyDescent="0.3">
      <c r="A1058" s="3">
        <f t="shared" si="16"/>
        <v>43837.052083333336</v>
      </c>
      <c r="B1058" s="1">
        <v>43837</v>
      </c>
      <c r="C1058" s="2">
        <v>5.2083333333333336E-2</v>
      </c>
      <c r="D1058">
        <v>2</v>
      </c>
      <c r="E1058">
        <v>3</v>
      </c>
      <c r="F1058">
        <f>IF(OR(RawData!D1058&lt;0,RawData!D1058&gt;100),"",RawData!D1058)</f>
        <v>40</v>
      </c>
      <c r="G1058" t="s">
        <v>10</v>
      </c>
    </row>
    <row r="1059" spans="1:7" x14ac:dyDescent="0.3">
      <c r="A1059" s="3">
        <f t="shared" si="16"/>
        <v>43837.177083333336</v>
      </c>
      <c r="B1059" s="1">
        <v>43837</v>
      </c>
      <c r="C1059" s="2">
        <v>0.17708333333333334</v>
      </c>
      <c r="D1059">
        <v>2</v>
      </c>
      <c r="E1059">
        <v>3</v>
      </c>
      <c r="F1059">
        <f>IF(OR(RawData!D1059&lt;0,RawData!D1059&gt;100),"",RawData!D1059)</f>
        <v>22</v>
      </c>
      <c r="G1059" t="s">
        <v>10</v>
      </c>
    </row>
    <row r="1060" spans="1:7" x14ac:dyDescent="0.3">
      <c r="A1060" s="3">
        <f t="shared" si="16"/>
        <v>43837.302083333336</v>
      </c>
      <c r="B1060" s="1">
        <v>43837</v>
      </c>
      <c r="C1060" s="2">
        <v>0.30208333333333331</v>
      </c>
      <c r="D1060">
        <v>2</v>
      </c>
      <c r="E1060">
        <v>3</v>
      </c>
      <c r="F1060">
        <f>IF(OR(RawData!D1060&lt;0,RawData!D1060&gt;100),"",RawData!D1060)</f>
        <v>87</v>
      </c>
      <c r="G1060" t="s">
        <v>10</v>
      </c>
    </row>
    <row r="1061" spans="1:7" x14ac:dyDescent="0.3">
      <c r="A1061" s="3">
        <f t="shared" si="16"/>
        <v>43837.427083333336</v>
      </c>
      <c r="B1061" s="1">
        <v>43837</v>
      </c>
      <c r="C1061" s="2">
        <v>0.42708333333333331</v>
      </c>
      <c r="D1061">
        <v>2</v>
      </c>
      <c r="E1061">
        <v>3</v>
      </c>
      <c r="F1061">
        <f>IF(OR(RawData!D1061&lt;0,RawData!D1061&gt;100),"",RawData!D1061)</f>
        <v>58</v>
      </c>
      <c r="G1061" t="s">
        <v>10</v>
      </c>
    </row>
    <row r="1062" spans="1:7" x14ac:dyDescent="0.3">
      <c r="A1062" s="3">
        <f t="shared" si="16"/>
        <v>43837.552083333336</v>
      </c>
      <c r="B1062" s="1">
        <v>43837</v>
      </c>
      <c r="C1062" s="2">
        <v>0.55208333333333337</v>
      </c>
      <c r="D1062">
        <v>2</v>
      </c>
      <c r="E1062">
        <v>3</v>
      </c>
      <c r="F1062">
        <f>IF(OR(RawData!D1062&lt;0,RawData!D1062&gt;100),"",RawData!D1062)</f>
        <v>22</v>
      </c>
      <c r="G1062" t="s">
        <v>10</v>
      </c>
    </row>
    <row r="1063" spans="1:7" x14ac:dyDescent="0.3">
      <c r="A1063" s="3">
        <f t="shared" si="16"/>
        <v>43837.677083333336</v>
      </c>
      <c r="B1063" s="1">
        <v>43837</v>
      </c>
      <c r="C1063" s="2">
        <v>0.67708333333333337</v>
      </c>
      <c r="D1063">
        <v>2</v>
      </c>
      <c r="E1063">
        <v>3</v>
      </c>
      <c r="F1063" t="str">
        <f>IF(OR(RawData!D1063&lt;0,RawData!D1063&gt;100),"",RawData!D1063)</f>
        <v/>
      </c>
      <c r="G1063" t="s">
        <v>10</v>
      </c>
    </row>
    <row r="1064" spans="1:7" x14ac:dyDescent="0.3">
      <c r="A1064" s="3">
        <f t="shared" si="16"/>
        <v>43837.802083333336</v>
      </c>
      <c r="B1064" s="1">
        <v>43837</v>
      </c>
      <c r="C1064" s="2">
        <v>0.80208333333333337</v>
      </c>
      <c r="D1064">
        <v>2</v>
      </c>
      <c r="E1064">
        <v>3</v>
      </c>
      <c r="F1064">
        <f>IF(OR(RawData!D1064&lt;0,RawData!D1064&gt;100),"",RawData!D1064)</f>
        <v>78</v>
      </c>
      <c r="G1064" t="s">
        <v>10</v>
      </c>
    </row>
    <row r="1065" spans="1:7" x14ac:dyDescent="0.3">
      <c r="A1065" s="3">
        <f t="shared" si="16"/>
        <v>43837.927083333336</v>
      </c>
      <c r="B1065" s="1">
        <v>43837</v>
      </c>
      <c r="C1065" s="2">
        <v>0.92708333333333337</v>
      </c>
      <c r="D1065">
        <v>2</v>
      </c>
      <c r="E1065">
        <v>3</v>
      </c>
      <c r="F1065">
        <f>IF(OR(RawData!D1065&lt;0,RawData!D1065&gt;100),"",RawData!D1065)</f>
        <v>22</v>
      </c>
      <c r="G1065" t="s">
        <v>10</v>
      </c>
    </row>
    <row r="1066" spans="1:7" x14ac:dyDescent="0.3">
      <c r="A1066" s="3">
        <f t="shared" si="16"/>
        <v>43838.052083333336</v>
      </c>
      <c r="B1066" s="1">
        <v>43838</v>
      </c>
      <c r="C1066" s="2">
        <v>5.2083333333333336E-2</v>
      </c>
      <c r="D1066">
        <v>2</v>
      </c>
      <c r="E1066">
        <v>3</v>
      </c>
      <c r="F1066">
        <f>IF(OR(RawData!D1066&lt;0,RawData!D1066&gt;100),"",RawData!D1066)</f>
        <v>2</v>
      </c>
      <c r="G1066" t="s">
        <v>10</v>
      </c>
    </row>
    <row r="1067" spans="1:7" x14ac:dyDescent="0.3">
      <c r="A1067" s="3">
        <f t="shared" si="16"/>
        <v>43838.177083333336</v>
      </c>
      <c r="B1067" s="1">
        <v>43838</v>
      </c>
      <c r="C1067" s="2">
        <v>0.17708333333333334</v>
      </c>
      <c r="D1067">
        <v>2</v>
      </c>
      <c r="E1067">
        <v>3</v>
      </c>
      <c r="F1067">
        <f>IF(OR(RawData!D1067&lt;0,RawData!D1067&gt;100),"",RawData!D1067)</f>
        <v>85</v>
      </c>
      <c r="G1067" t="s">
        <v>10</v>
      </c>
    </row>
    <row r="1068" spans="1:7" x14ac:dyDescent="0.3">
      <c r="A1068" s="3">
        <f t="shared" si="16"/>
        <v>43838.302083333336</v>
      </c>
      <c r="B1068" s="1">
        <v>43838</v>
      </c>
      <c r="C1068" s="2">
        <v>0.30208333333333331</v>
      </c>
      <c r="D1068">
        <v>2</v>
      </c>
      <c r="E1068">
        <v>3</v>
      </c>
      <c r="F1068">
        <f>IF(OR(RawData!D1068&lt;0,RawData!D1068&gt;100),"",RawData!D1068)</f>
        <v>22</v>
      </c>
      <c r="G1068" t="s">
        <v>10</v>
      </c>
    </row>
    <row r="1069" spans="1:7" x14ac:dyDescent="0.3">
      <c r="A1069" s="3">
        <f t="shared" si="16"/>
        <v>43838.427083333336</v>
      </c>
      <c r="B1069" s="1">
        <v>43838</v>
      </c>
      <c r="C1069" s="2">
        <v>0.42708333333333331</v>
      </c>
      <c r="D1069">
        <v>2</v>
      </c>
      <c r="E1069">
        <v>3</v>
      </c>
      <c r="F1069">
        <f>IF(OR(RawData!D1069&lt;0,RawData!D1069&gt;100),"",RawData!D1069)</f>
        <v>58</v>
      </c>
      <c r="G1069" t="s">
        <v>10</v>
      </c>
    </row>
    <row r="1070" spans="1:7" x14ac:dyDescent="0.3">
      <c r="A1070" s="3">
        <f t="shared" si="16"/>
        <v>43838.552083333336</v>
      </c>
      <c r="B1070" s="1">
        <v>43838</v>
      </c>
      <c r="C1070" s="2">
        <v>0.55208333333333337</v>
      </c>
      <c r="D1070">
        <v>2</v>
      </c>
      <c r="E1070">
        <v>3</v>
      </c>
      <c r="F1070">
        <f>IF(OR(RawData!D1070&lt;0,RawData!D1070&gt;100),"",RawData!D1070)</f>
        <v>50</v>
      </c>
      <c r="G1070" t="s">
        <v>10</v>
      </c>
    </row>
    <row r="1071" spans="1:7" x14ac:dyDescent="0.3">
      <c r="A1071" s="3">
        <f t="shared" si="16"/>
        <v>43838.677083333336</v>
      </c>
      <c r="B1071" s="1">
        <v>43838</v>
      </c>
      <c r="C1071" s="2">
        <v>0.67708333333333337</v>
      </c>
      <c r="D1071">
        <v>2</v>
      </c>
      <c r="E1071">
        <v>3</v>
      </c>
      <c r="F1071" t="str">
        <f>IF(OR(RawData!D1071&lt;0,RawData!D1071&gt;100),"",RawData!D1071)</f>
        <v/>
      </c>
      <c r="G1071" t="s">
        <v>10</v>
      </c>
    </row>
    <row r="1072" spans="1:7" x14ac:dyDescent="0.3">
      <c r="A1072" s="3">
        <f t="shared" si="16"/>
        <v>43838.802083333336</v>
      </c>
      <c r="B1072" s="1">
        <v>43838</v>
      </c>
      <c r="C1072" s="2">
        <v>0.80208333333333337</v>
      </c>
      <c r="D1072">
        <v>2</v>
      </c>
      <c r="E1072">
        <v>3</v>
      </c>
      <c r="F1072">
        <f>IF(OR(RawData!D1072&lt;0,RawData!D1072&gt;100),"",RawData!D1072)</f>
        <v>38</v>
      </c>
      <c r="G1072" t="s">
        <v>10</v>
      </c>
    </row>
    <row r="1073" spans="1:7" x14ac:dyDescent="0.3">
      <c r="A1073" s="3">
        <f t="shared" si="16"/>
        <v>43838.927083333336</v>
      </c>
      <c r="B1073" s="1">
        <v>43838</v>
      </c>
      <c r="C1073" s="2">
        <v>0.92708333333333337</v>
      </c>
      <c r="D1073">
        <v>2</v>
      </c>
      <c r="E1073">
        <v>3</v>
      </c>
      <c r="F1073">
        <f>IF(OR(RawData!D1073&lt;0,RawData!D1073&gt;100),"",RawData!D1073)</f>
        <v>65</v>
      </c>
      <c r="G1073" t="s">
        <v>10</v>
      </c>
    </row>
    <row r="1074" spans="1:7" x14ac:dyDescent="0.3">
      <c r="A1074" s="3">
        <f t="shared" si="16"/>
        <v>43837.052083333336</v>
      </c>
      <c r="B1074" s="1">
        <v>43837</v>
      </c>
      <c r="C1074" s="2">
        <v>5.2083333333333336E-2</v>
      </c>
      <c r="D1074">
        <v>2</v>
      </c>
      <c r="E1074">
        <v>3</v>
      </c>
      <c r="F1074">
        <f>IF(OR(RawData!D1074&lt;0,RawData!D1074&gt;100),"",RawData!D1074)</f>
        <v>23</v>
      </c>
      <c r="G1074" t="s">
        <v>10</v>
      </c>
    </row>
    <row r="1075" spans="1:7" x14ac:dyDescent="0.3">
      <c r="A1075" s="3">
        <f t="shared" si="16"/>
        <v>43837.177083333336</v>
      </c>
      <c r="B1075" s="1">
        <v>43837</v>
      </c>
      <c r="C1075" s="2">
        <v>0.17708333333333334</v>
      </c>
      <c r="D1075">
        <v>2</v>
      </c>
      <c r="E1075">
        <v>3</v>
      </c>
      <c r="F1075">
        <f>IF(OR(RawData!D1075&lt;0,RawData!D1075&gt;100),"",RawData!D1075)</f>
        <v>30</v>
      </c>
      <c r="G1075" t="s">
        <v>10</v>
      </c>
    </row>
    <row r="1076" spans="1:7" x14ac:dyDescent="0.3">
      <c r="A1076" s="3">
        <f t="shared" si="16"/>
        <v>43837.302083333336</v>
      </c>
      <c r="B1076" s="1">
        <v>43837</v>
      </c>
      <c r="C1076" s="2">
        <v>0.30208333333333331</v>
      </c>
      <c r="D1076">
        <v>2</v>
      </c>
      <c r="E1076">
        <v>3</v>
      </c>
      <c r="F1076" t="str">
        <f>IF(OR(RawData!D1076&lt;0,RawData!D1076&gt;100),"",RawData!D1076)</f>
        <v/>
      </c>
      <c r="G1076" t="s">
        <v>10</v>
      </c>
    </row>
    <row r="1077" spans="1:7" x14ac:dyDescent="0.3">
      <c r="A1077" s="3">
        <f t="shared" si="16"/>
        <v>43837.427083333336</v>
      </c>
      <c r="B1077" s="1">
        <v>43837</v>
      </c>
      <c r="C1077" s="2">
        <v>0.42708333333333331</v>
      </c>
      <c r="D1077">
        <v>2</v>
      </c>
      <c r="E1077">
        <v>3</v>
      </c>
      <c r="F1077">
        <f>IF(OR(RawData!D1077&lt;0,RawData!D1077&gt;100),"",RawData!D1077)</f>
        <v>23</v>
      </c>
      <c r="G1077" t="s">
        <v>10</v>
      </c>
    </row>
    <row r="1078" spans="1:7" x14ac:dyDescent="0.3">
      <c r="A1078" s="3">
        <f t="shared" si="16"/>
        <v>43837.552083333336</v>
      </c>
      <c r="B1078" s="1">
        <v>43837</v>
      </c>
      <c r="C1078" s="2">
        <v>0.55208333333333337</v>
      </c>
      <c r="D1078">
        <v>2</v>
      </c>
      <c r="E1078">
        <v>3</v>
      </c>
      <c r="F1078">
        <f>IF(OR(RawData!D1078&lt;0,RawData!D1078&gt;100),"",RawData!D1078)</f>
        <v>70</v>
      </c>
      <c r="G1078" t="s">
        <v>10</v>
      </c>
    </row>
    <row r="1079" spans="1:7" x14ac:dyDescent="0.3">
      <c r="A1079" s="3">
        <f t="shared" si="16"/>
        <v>43837.677083333336</v>
      </c>
      <c r="B1079" s="1">
        <v>43837</v>
      </c>
      <c r="C1079" s="2">
        <v>0.67708333333333337</v>
      </c>
      <c r="D1079">
        <v>2</v>
      </c>
      <c r="E1079">
        <v>3</v>
      </c>
      <c r="F1079">
        <f>IF(OR(RawData!D1079&lt;0,RawData!D1079&gt;100),"",RawData!D1079)</f>
        <v>38</v>
      </c>
      <c r="G1079" t="s">
        <v>10</v>
      </c>
    </row>
    <row r="1080" spans="1:7" x14ac:dyDescent="0.3">
      <c r="A1080" s="3">
        <f t="shared" si="16"/>
        <v>43837.802083333336</v>
      </c>
      <c r="B1080" s="1">
        <v>43837</v>
      </c>
      <c r="C1080" s="2">
        <v>0.80208333333333337</v>
      </c>
      <c r="D1080">
        <v>2</v>
      </c>
      <c r="E1080">
        <v>3</v>
      </c>
      <c r="F1080">
        <f>IF(OR(RawData!D1080&lt;0,RawData!D1080&gt;100),"",RawData!D1080)</f>
        <v>23</v>
      </c>
      <c r="G1080" t="s">
        <v>10</v>
      </c>
    </row>
    <row r="1081" spans="1:7" x14ac:dyDescent="0.3">
      <c r="A1081" s="3">
        <f t="shared" si="16"/>
        <v>43837.927083333336</v>
      </c>
      <c r="B1081" s="1">
        <v>43837</v>
      </c>
      <c r="C1081" s="2">
        <v>0.92708333333333337</v>
      </c>
      <c r="D1081">
        <v>2</v>
      </c>
      <c r="E1081">
        <v>3</v>
      </c>
      <c r="F1081">
        <f>IF(OR(RawData!D1081&lt;0,RawData!D1081&gt;100),"",RawData!D1081)</f>
        <v>63</v>
      </c>
      <c r="G1081" t="s">
        <v>10</v>
      </c>
    </row>
    <row r="1082" spans="1:7" x14ac:dyDescent="0.3">
      <c r="A1082" s="3">
        <f t="shared" si="16"/>
        <v>43838.052083333336</v>
      </c>
      <c r="B1082" s="1">
        <v>43838</v>
      </c>
      <c r="C1082" s="2">
        <v>5.2083333333333336E-2</v>
      </c>
      <c r="D1082">
        <v>2</v>
      </c>
      <c r="E1082">
        <v>3</v>
      </c>
      <c r="F1082">
        <f>IF(OR(RawData!D1082&lt;0,RawData!D1082&gt;100),"",RawData!D1082)</f>
        <v>84</v>
      </c>
      <c r="G1082" t="s">
        <v>10</v>
      </c>
    </row>
    <row r="1083" spans="1:7" x14ac:dyDescent="0.3">
      <c r="A1083" s="3">
        <f t="shared" si="16"/>
        <v>43838.177083333336</v>
      </c>
      <c r="B1083" s="1">
        <v>43838</v>
      </c>
      <c r="C1083" s="2">
        <v>0.17708333333333334</v>
      </c>
      <c r="D1083">
        <v>2</v>
      </c>
      <c r="E1083">
        <v>3</v>
      </c>
      <c r="F1083">
        <f>IF(OR(RawData!D1083&lt;0,RawData!D1083&gt;100),"",RawData!D1083)</f>
        <v>23</v>
      </c>
      <c r="G1083" t="s">
        <v>10</v>
      </c>
    </row>
    <row r="1084" spans="1:7" x14ac:dyDescent="0.3">
      <c r="A1084" s="3">
        <f t="shared" si="16"/>
        <v>43838.302083333336</v>
      </c>
      <c r="B1084" s="1">
        <v>43838</v>
      </c>
      <c r="C1084" s="2">
        <v>0.30208333333333331</v>
      </c>
      <c r="D1084">
        <v>2</v>
      </c>
      <c r="E1084">
        <v>3</v>
      </c>
      <c r="F1084">
        <f>IF(OR(RawData!D1084&lt;0,RawData!D1084&gt;100),"",RawData!D1084)</f>
        <v>52</v>
      </c>
      <c r="G1084" t="s">
        <v>10</v>
      </c>
    </row>
    <row r="1085" spans="1:7" x14ac:dyDescent="0.3">
      <c r="A1085" s="3">
        <f t="shared" si="16"/>
        <v>43838.427083333336</v>
      </c>
      <c r="B1085" s="1">
        <v>43838</v>
      </c>
      <c r="C1085" s="2">
        <v>0.42708333333333331</v>
      </c>
      <c r="D1085">
        <v>2</v>
      </c>
      <c r="E1085">
        <v>3</v>
      </c>
      <c r="F1085">
        <f>IF(OR(RawData!D1085&lt;0,RawData!D1085&gt;100),"",RawData!D1085)</f>
        <v>75</v>
      </c>
      <c r="G1085" t="s">
        <v>10</v>
      </c>
    </row>
    <row r="1086" spans="1:7" x14ac:dyDescent="0.3">
      <c r="A1086" s="3">
        <f t="shared" si="16"/>
        <v>43838.552083333336</v>
      </c>
      <c r="B1086" s="1">
        <v>43838</v>
      </c>
      <c r="C1086" s="2">
        <v>0.55208333333333337</v>
      </c>
      <c r="D1086">
        <v>2</v>
      </c>
      <c r="E1086">
        <v>3</v>
      </c>
      <c r="F1086">
        <f>IF(OR(RawData!D1086&lt;0,RawData!D1086&gt;100),"",RawData!D1086)</f>
        <v>23</v>
      </c>
      <c r="G1086" t="s">
        <v>10</v>
      </c>
    </row>
    <row r="1087" spans="1:7" x14ac:dyDescent="0.3">
      <c r="A1087" s="3">
        <f t="shared" si="16"/>
        <v>43838.677083333336</v>
      </c>
      <c r="B1087" s="1">
        <v>43838</v>
      </c>
      <c r="C1087" s="2">
        <v>0.67708333333333337</v>
      </c>
      <c r="D1087">
        <v>2</v>
      </c>
      <c r="E1087">
        <v>3</v>
      </c>
      <c r="F1087">
        <f>IF(OR(RawData!D1087&lt;0,RawData!D1087&gt;100),"",RawData!D1087)</f>
        <v>63</v>
      </c>
      <c r="G1087" t="s">
        <v>10</v>
      </c>
    </row>
    <row r="1088" spans="1:7" x14ac:dyDescent="0.3">
      <c r="A1088" s="3">
        <f t="shared" si="16"/>
        <v>43838.802083333336</v>
      </c>
      <c r="B1088" s="1">
        <v>43838</v>
      </c>
      <c r="C1088" s="2">
        <v>0.80208333333333337</v>
      </c>
      <c r="D1088">
        <v>2</v>
      </c>
      <c r="E1088">
        <v>3</v>
      </c>
      <c r="F1088">
        <f>IF(OR(RawData!D1088&lt;0,RawData!D1088&gt;100),"",RawData!D1088)</f>
        <v>98</v>
      </c>
      <c r="G1088" t="s">
        <v>10</v>
      </c>
    </row>
    <row r="1089" spans="1:7" x14ac:dyDescent="0.3">
      <c r="A1089" s="3">
        <f t="shared" si="16"/>
        <v>43838.927083333336</v>
      </c>
      <c r="B1089" s="1">
        <v>43838</v>
      </c>
      <c r="C1089" s="2">
        <v>0.92708333333333337</v>
      </c>
      <c r="D1089">
        <v>2</v>
      </c>
      <c r="E1089">
        <v>3</v>
      </c>
      <c r="F1089">
        <f>IF(OR(RawData!D1089&lt;0,RawData!D1089&gt;100),"",RawData!D1089)</f>
        <v>23</v>
      </c>
      <c r="G1089" t="s">
        <v>10</v>
      </c>
    </row>
    <row r="1090" spans="1:7" x14ac:dyDescent="0.3">
      <c r="A1090" s="3">
        <f t="shared" si="16"/>
        <v>43837.052083333336</v>
      </c>
      <c r="B1090" s="1">
        <v>43837</v>
      </c>
      <c r="C1090" s="2">
        <v>5.2083333333333336E-2</v>
      </c>
      <c r="D1090">
        <v>2</v>
      </c>
      <c r="E1090">
        <v>3</v>
      </c>
      <c r="F1090">
        <f>IF(OR(RawData!D1090&lt;0,RawData!D1090&gt;100),"",RawData!D1090)</f>
        <v>46</v>
      </c>
      <c r="G1090" t="s">
        <v>10</v>
      </c>
    </row>
    <row r="1091" spans="1:7" x14ac:dyDescent="0.3">
      <c r="A1091" s="3">
        <f t="shared" ref="A1091:A1154" si="17">B1091+C1091</f>
        <v>43837.177083333336</v>
      </c>
      <c r="B1091" s="1">
        <v>43837</v>
      </c>
      <c r="C1091" s="2">
        <v>0.17708333333333334</v>
      </c>
      <c r="D1091">
        <v>2</v>
      </c>
      <c r="E1091">
        <v>3</v>
      </c>
      <c r="F1091">
        <f>IF(OR(RawData!D1091&lt;0,RawData!D1091&gt;100),"",RawData!D1091)</f>
        <v>91</v>
      </c>
      <c r="G1091" t="s">
        <v>10</v>
      </c>
    </row>
    <row r="1092" spans="1:7" x14ac:dyDescent="0.3">
      <c r="A1092" s="3">
        <f t="shared" si="17"/>
        <v>43837.302083333336</v>
      </c>
      <c r="B1092" s="1">
        <v>43837</v>
      </c>
      <c r="C1092" s="2">
        <v>0.30208333333333331</v>
      </c>
      <c r="D1092">
        <v>2</v>
      </c>
      <c r="E1092">
        <v>3</v>
      </c>
      <c r="F1092">
        <f>IF(OR(RawData!D1092&lt;0,RawData!D1092&gt;100),"",RawData!D1092)</f>
        <v>23</v>
      </c>
      <c r="G1092" t="s">
        <v>10</v>
      </c>
    </row>
    <row r="1093" spans="1:7" x14ac:dyDescent="0.3">
      <c r="A1093" s="3">
        <f t="shared" si="17"/>
        <v>43837.427083333336</v>
      </c>
      <c r="B1093" s="1">
        <v>43837</v>
      </c>
      <c r="C1093" s="2">
        <v>0.42708333333333331</v>
      </c>
      <c r="D1093">
        <v>2</v>
      </c>
      <c r="E1093">
        <v>3</v>
      </c>
      <c r="F1093">
        <f>IF(OR(RawData!D1093&lt;0,RawData!D1093&gt;100),"",RawData!D1093)</f>
        <v>59</v>
      </c>
      <c r="G1093" t="s">
        <v>10</v>
      </c>
    </row>
    <row r="1094" spans="1:7" x14ac:dyDescent="0.3">
      <c r="A1094" s="3">
        <f t="shared" si="17"/>
        <v>43837.552083333336</v>
      </c>
      <c r="B1094" s="1">
        <v>43837</v>
      </c>
      <c r="C1094" s="2">
        <v>0.55208333333333337</v>
      </c>
      <c r="D1094">
        <v>2</v>
      </c>
      <c r="E1094">
        <v>3</v>
      </c>
      <c r="F1094">
        <f>IF(OR(RawData!D1094&lt;0,RawData!D1094&gt;100),"",RawData!D1094)</f>
        <v>0</v>
      </c>
      <c r="G1094" t="s">
        <v>10</v>
      </c>
    </row>
    <row r="1095" spans="1:7" x14ac:dyDescent="0.3">
      <c r="A1095" s="3">
        <f t="shared" si="17"/>
        <v>43837.677083333336</v>
      </c>
      <c r="B1095" s="1">
        <v>43837</v>
      </c>
      <c r="C1095" s="2">
        <v>0.67708333333333337</v>
      </c>
      <c r="D1095">
        <v>2</v>
      </c>
      <c r="E1095">
        <v>3</v>
      </c>
      <c r="F1095">
        <f>IF(OR(RawData!D1095&lt;0,RawData!D1095&gt;100),"",RawData!D1095)</f>
        <v>23</v>
      </c>
      <c r="G1095" t="s">
        <v>10</v>
      </c>
    </row>
    <row r="1096" spans="1:7" x14ac:dyDescent="0.3">
      <c r="A1096" s="3">
        <f t="shared" si="17"/>
        <v>43837.802083333336</v>
      </c>
      <c r="B1096" s="1">
        <v>43837</v>
      </c>
      <c r="C1096" s="2">
        <v>0.80208333333333337</v>
      </c>
      <c r="D1096">
        <v>2</v>
      </c>
      <c r="E1096">
        <v>3</v>
      </c>
      <c r="F1096">
        <f>IF(OR(RawData!D1096&lt;0,RawData!D1096&gt;100),"",RawData!D1096)</f>
        <v>26</v>
      </c>
      <c r="G1096" t="s">
        <v>10</v>
      </c>
    </row>
    <row r="1097" spans="1:7" x14ac:dyDescent="0.3">
      <c r="A1097" s="3">
        <f t="shared" si="17"/>
        <v>43837.927083333336</v>
      </c>
      <c r="B1097" s="1">
        <v>43837</v>
      </c>
      <c r="C1097" s="2">
        <v>0.92708333333333337</v>
      </c>
      <c r="D1097">
        <v>2</v>
      </c>
      <c r="E1097">
        <v>3</v>
      </c>
      <c r="F1097">
        <f>IF(OR(RawData!D1097&lt;0,RawData!D1097&gt;100),"",RawData!D1097)</f>
        <v>6</v>
      </c>
      <c r="G1097" t="s">
        <v>10</v>
      </c>
    </row>
    <row r="1098" spans="1:7" x14ac:dyDescent="0.3">
      <c r="A1098" s="3">
        <f t="shared" si="17"/>
        <v>43838.052083333336</v>
      </c>
      <c r="B1098" s="1">
        <v>43838</v>
      </c>
      <c r="C1098" s="2">
        <v>5.2083333333333336E-2</v>
      </c>
      <c r="D1098">
        <v>2</v>
      </c>
      <c r="E1098">
        <v>3</v>
      </c>
      <c r="F1098">
        <f>IF(OR(RawData!D1098&lt;0,RawData!D1098&gt;100),"",RawData!D1098)</f>
        <v>23</v>
      </c>
      <c r="G1098" t="s">
        <v>10</v>
      </c>
    </row>
    <row r="1099" spans="1:7" x14ac:dyDescent="0.3">
      <c r="A1099" s="3">
        <f t="shared" si="17"/>
        <v>43838.177083333336</v>
      </c>
      <c r="B1099" s="1">
        <v>43838</v>
      </c>
      <c r="C1099" s="2">
        <v>0.17708333333333334</v>
      </c>
      <c r="D1099">
        <v>2</v>
      </c>
      <c r="E1099">
        <v>3</v>
      </c>
      <c r="F1099" t="str">
        <f>IF(OR(RawData!D1099&lt;0,RawData!D1099&gt;100),"",RawData!D1099)</f>
        <v/>
      </c>
      <c r="G1099" t="s">
        <v>10</v>
      </c>
    </row>
    <row r="1100" spans="1:7" x14ac:dyDescent="0.3">
      <c r="A1100" s="3">
        <f t="shared" si="17"/>
        <v>43838.302083333336</v>
      </c>
      <c r="B1100" s="1">
        <v>43838</v>
      </c>
      <c r="C1100" s="2">
        <v>0.30208333333333331</v>
      </c>
      <c r="D1100">
        <v>2</v>
      </c>
      <c r="E1100">
        <v>3</v>
      </c>
      <c r="F1100">
        <f>IF(OR(RawData!D1100&lt;0,RawData!D1100&gt;100),"",RawData!D1100)</f>
        <v>12</v>
      </c>
      <c r="G1100" t="s">
        <v>10</v>
      </c>
    </row>
    <row r="1101" spans="1:7" x14ac:dyDescent="0.3">
      <c r="A1101" s="3">
        <f t="shared" si="17"/>
        <v>43838.427083333336</v>
      </c>
      <c r="B1101" s="1">
        <v>43838</v>
      </c>
      <c r="C1101" s="2">
        <v>0.42708333333333331</v>
      </c>
      <c r="D1101">
        <v>2</v>
      </c>
      <c r="E1101">
        <v>3</v>
      </c>
      <c r="F1101">
        <f>IF(OR(RawData!D1101&lt;0,RawData!D1101&gt;100),"",RawData!D1101)</f>
        <v>23</v>
      </c>
      <c r="G1101" t="s">
        <v>10</v>
      </c>
    </row>
    <row r="1102" spans="1:7" x14ac:dyDescent="0.3">
      <c r="A1102" s="3">
        <f t="shared" si="17"/>
        <v>43838.552083333336</v>
      </c>
      <c r="B1102" s="1">
        <v>43838</v>
      </c>
      <c r="C1102" s="2">
        <v>0.55208333333333337</v>
      </c>
      <c r="D1102">
        <v>2</v>
      </c>
      <c r="E1102">
        <v>3</v>
      </c>
      <c r="F1102">
        <f>IF(OR(RawData!D1102&lt;0,RawData!D1102&gt;100),"",RawData!D1102)</f>
        <v>49</v>
      </c>
      <c r="G1102" t="s">
        <v>10</v>
      </c>
    </row>
    <row r="1103" spans="1:7" x14ac:dyDescent="0.3">
      <c r="A1103" s="3">
        <f t="shared" si="17"/>
        <v>43838.677083333336</v>
      </c>
      <c r="B1103" s="1">
        <v>43838</v>
      </c>
      <c r="C1103" s="2">
        <v>0.67708333333333337</v>
      </c>
      <c r="D1103">
        <v>2</v>
      </c>
      <c r="E1103">
        <v>3</v>
      </c>
      <c r="F1103">
        <f>IF(OR(RawData!D1103&lt;0,RawData!D1103&gt;100),"",RawData!D1103)</f>
        <v>49</v>
      </c>
      <c r="G1103" t="s">
        <v>10</v>
      </c>
    </row>
    <row r="1104" spans="1:7" x14ac:dyDescent="0.3">
      <c r="A1104" s="3">
        <f t="shared" si="17"/>
        <v>43838.802083333336</v>
      </c>
      <c r="B1104" s="1">
        <v>43838</v>
      </c>
      <c r="C1104" s="2">
        <v>0.80208333333333337</v>
      </c>
      <c r="D1104">
        <v>2</v>
      </c>
      <c r="E1104">
        <v>3</v>
      </c>
      <c r="F1104">
        <f>IF(OR(RawData!D1104&lt;0,RawData!D1104&gt;100),"",RawData!D1104)</f>
        <v>23</v>
      </c>
      <c r="G1104" t="s">
        <v>10</v>
      </c>
    </row>
    <row r="1105" spans="1:7" x14ac:dyDescent="0.3">
      <c r="A1105" s="3">
        <f t="shared" si="17"/>
        <v>43838.927083333336</v>
      </c>
      <c r="B1105" s="1">
        <v>43838</v>
      </c>
      <c r="C1105" s="2">
        <v>0.92708333333333337</v>
      </c>
      <c r="D1105">
        <v>2</v>
      </c>
      <c r="E1105">
        <v>3</v>
      </c>
      <c r="F1105" t="str">
        <f>IF(OR(RawData!D1105&lt;0,RawData!D1105&gt;100),"",RawData!D1105)</f>
        <v/>
      </c>
      <c r="G1105" t="s">
        <v>10</v>
      </c>
    </row>
    <row r="1106" spans="1:7" x14ac:dyDescent="0.3">
      <c r="A1106" s="3">
        <f t="shared" si="17"/>
        <v>43837.052083333336</v>
      </c>
      <c r="B1106" s="1">
        <v>43837</v>
      </c>
      <c r="C1106" s="2">
        <v>5.2083333333333336E-2</v>
      </c>
      <c r="D1106">
        <v>2</v>
      </c>
      <c r="E1106">
        <v>3</v>
      </c>
      <c r="F1106">
        <f>IF(OR(RawData!D1106&lt;0,RawData!D1106&gt;100),"",RawData!D1106)</f>
        <v>67</v>
      </c>
      <c r="G1106" t="s">
        <v>10</v>
      </c>
    </row>
    <row r="1107" spans="1:7" x14ac:dyDescent="0.3">
      <c r="A1107" s="3">
        <f t="shared" si="17"/>
        <v>43837.177083333336</v>
      </c>
      <c r="B1107" s="1">
        <v>43837</v>
      </c>
      <c r="C1107" s="2">
        <v>0.17708333333333334</v>
      </c>
      <c r="D1107">
        <v>2</v>
      </c>
      <c r="E1107">
        <v>3</v>
      </c>
      <c r="F1107">
        <f>IF(OR(RawData!D1107&lt;0,RawData!D1107&gt;100),"",RawData!D1107)</f>
        <v>23</v>
      </c>
      <c r="G1107" t="s">
        <v>10</v>
      </c>
    </row>
    <row r="1108" spans="1:7" x14ac:dyDescent="0.3">
      <c r="A1108" s="3">
        <f t="shared" si="17"/>
        <v>43837.302083333336</v>
      </c>
      <c r="B1108" s="1">
        <v>43837</v>
      </c>
      <c r="C1108" s="2">
        <v>0.30208333333333331</v>
      </c>
      <c r="D1108">
        <v>2</v>
      </c>
      <c r="E1108">
        <v>3</v>
      </c>
      <c r="F1108">
        <f>IF(OR(RawData!D1108&lt;0,RawData!D1108&gt;100),"",RawData!D1108)</f>
        <v>51</v>
      </c>
      <c r="G1108" t="s">
        <v>10</v>
      </c>
    </row>
    <row r="1109" spans="1:7" x14ac:dyDescent="0.3">
      <c r="A1109" s="3">
        <f t="shared" si="17"/>
        <v>43837.427083333336</v>
      </c>
      <c r="B1109" s="1">
        <v>43837</v>
      </c>
      <c r="C1109" s="2">
        <v>0.42708333333333331</v>
      </c>
      <c r="D1109">
        <v>2</v>
      </c>
      <c r="E1109">
        <v>3</v>
      </c>
      <c r="F1109">
        <f>IF(OR(RawData!D1109&lt;0,RawData!D1109&gt;100),"",RawData!D1109)</f>
        <v>7</v>
      </c>
      <c r="G1109" t="s">
        <v>10</v>
      </c>
    </row>
    <row r="1110" spans="1:7" x14ac:dyDescent="0.3">
      <c r="A1110" s="3">
        <f t="shared" si="17"/>
        <v>43837.552083333336</v>
      </c>
      <c r="B1110" s="1">
        <v>43837</v>
      </c>
      <c r="C1110" s="2">
        <v>0.55208333333333337</v>
      </c>
      <c r="D1110">
        <v>2</v>
      </c>
      <c r="E1110">
        <v>3</v>
      </c>
      <c r="F1110" t="str">
        <f>IF(OR(RawData!D1110&lt;0,RawData!D1110&gt;100),"",RawData!D1110)</f>
        <v/>
      </c>
      <c r="G1110" t="s">
        <v>10</v>
      </c>
    </row>
    <row r="1111" spans="1:7" x14ac:dyDescent="0.3">
      <c r="A1111" s="3">
        <f t="shared" si="17"/>
        <v>43837.677083333336</v>
      </c>
      <c r="B1111" s="1">
        <v>43837</v>
      </c>
      <c r="C1111" s="2">
        <v>0.67708333333333337</v>
      </c>
      <c r="D1111">
        <v>2</v>
      </c>
      <c r="E1111">
        <v>3</v>
      </c>
      <c r="F1111">
        <f>IF(OR(RawData!D1111&lt;0,RawData!D1111&gt;100),"",RawData!D1111)</f>
        <v>98</v>
      </c>
      <c r="G1111" t="s">
        <v>10</v>
      </c>
    </row>
    <row r="1112" spans="1:7" x14ac:dyDescent="0.3">
      <c r="A1112" s="3">
        <f t="shared" si="17"/>
        <v>43837.802083333336</v>
      </c>
      <c r="B1112" s="1">
        <v>43837</v>
      </c>
      <c r="C1112" s="2">
        <v>0.80208333333333337</v>
      </c>
      <c r="D1112">
        <v>2</v>
      </c>
      <c r="E1112">
        <v>3</v>
      </c>
      <c r="F1112">
        <f>IF(OR(RawData!D1112&lt;0,RawData!D1112&gt;100),"",RawData!D1112)</f>
        <v>20</v>
      </c>
      <c r="G1112" t="s">
        <v>10</v>
      </c>
    </row>
    <row r="1113" spans="1:7" x14ac:dyDescent="0.3">
      <c r="A1113" s="3">
        <f t="shared" si="17"/>
        <v>43837.927083333336</v>
      </c>
      <c r="B1113" s="1">
        <v>43837</v>
      </c>
      <c r="C1113" s="2">
        <v>0.92708333333333337</v>
      </c>
      <c r="D1113">
        <v>2</v>
      </c>
      <c r="E1113">
        <v>3</v>
      </c>
      <c r="F1113">
        <f>IF(OR(RawData!D1113&lt;0,RawData!D1113&gt;100),"",RawData!D1113)</f>
        <v>23</v>
      </c>
      <c r="G1113" t="s">
        <v>10</v>
      </c>
    </row>
    <row r="1114" spans="1:7" x14ac:dyDescent="0.3">
      <c r="A1114" s="3">
        <f t="shared" si="17"/>
        <v>43838.052083333336</v>
      </c>
      <c r="B1114" s="1">
        <v>43838</v>
      </c>
      <c r="C1114" s="2">
        <v>5.2083333333333336E-2</v>
      </c>
      <c r="D1114">
        <v>2</v>
      </c>
      <c r="E1114">
        <v>3</v>
      </c>
      <c r="F1114">
        <f>IF(OR(RawData!D1114&lt;0,RawData!D1114&gt;100),"",RawData!D1114)</f>
        <v>75</v>
      </c>
      <c r="G1114" t="s">
        <v>10</v>
      </c>
    </row>
    <row r="1115" spans="1:7" x14ac:dyDescent="0.3">
      <c r="A1115" s="3">
        <f t="shared" si="17"/>
        <v>43838.177083333336</v>
      </c>
      <c r="B1115" s="1">
        <v>43838</v>
      </c>
      <c r="C1115" s="2">
        <v>0.17708333333333334</v>
      </c>
      <c r="D1115">
        <v>2</v>
      </c>
      <c r="E1115">
        <v>3</v>
      </c>
      <c r="F1115">
        <f>IF(OR(RawData!D1115&lt;0,RawData!D1115&gt;100),"",RawData!D1115)</f>
        <v>31</v>
      </c>
      <c r="G1115" t="s">
        <v>10</v>
      </c>
    </row>
    <row r="1116" spans="1:7" x14ac:dyDescent="0.3">
      <c r="A1116" s="3">
        <f t="shared" si="17"/>
        <v>43838.302083333336</v>
      </c>
      <c r="B1116" s="1">
        <v>43838</v>
      </c>
      <c r="C1116" s="2">
        <v>0.30208333333333331</v>
      </c>
      <c r="D1116">
        <v>2</v>
      </c>
      <c r="E1116">
        <v>3</v>
      </c>
      <c r="F1116">
        <f>IF(OR(RawData!D1116&lt;0,RawData!D1116&gt;100),"",RawData!D1116)</f>
        <v>23</v>
      </c>
      <c r="G1116" t="s">
        <v>10</v>
      </c>
    </row>
    <row r="1117" spans="1:7" x14ac:dyDescent="0.3">
      <c r="A1117" s="3">
        <f t="shared" si="17"/>
        <v>43838.427083333336</v>
      </c>
      <c r="B1117" s="1">
        <v>43838</v>
      </c>
      <c r="C1117" s="2">
        <v>0.42708333333333331</v>
      </c>
      <c r="D1117">
        <v>2</v>
      </c>
      <c r="E1117">
        <v>3</v>
      </c>
      <c r="F1117">
        <f>IF(OR(RawData!D1117&lt;0,RawData!D1117&gt;100),"",RawData!D1117)</f>
        <v>83</v>
      </c>
      <c r="G1117" t="s">
        <v>10</v>
      </c>
    </row>
    <row r="1118" spans="1:7" x14ac:dyDescent="0.3">
      <c r="A1118" s="3">
        <f t="shared" si="17"/>
        <v>43838.552083333336</v>
      </c>
      <c r="B1118" s="1">
        <v>43838</v>
      </c>
      <c r="C1118" s="2">
        <v>0.55208333333333337</v>
      </c>
      <c r="D1118">
        <v>2</v>
      </c>
      <c r="E1118">
        <v>3</v>
      </c>
      <c r="F1118">
        <f>IF(OR(RawData!D1118&lt;0,RawData!D1118&gt;100),"",RawData!D1118)</f>
        <v>36</v>
      </c>
      <c r="G1118" t="s">
        <v>10</v>
      </c>
    </row>
    <row r="1119" spans="1:7" x14ac:dyDescent="0.3">
      <c r="A1119" s="3">
        <f t="shared" si="17"/>
        <v>43838.677083333336</v>
      </c>
      <c r="B1119" s="1">
        <v>43838</v>
      </c>
      <c r="C1119" s="2">
        <v>0.67708333333333337</v>
      </c>
      <c r="D1119">
        <v>2</v>
      </c>
      <c r="E1119">
        <v>3</v>
      </c>
      <c r="F1119">
        <f>IF(OR(RawData!D1119&lt;0,RawData!D1119&gt;100),"",RawData!D1119)</f>
        <v>23</v>
      </c>
      <c r="G1119" t="s">
        <v>10</v>
      </c>
    </row>
    <row r="1120" spans="1:7" x14ac:dyDescent="0.3">
      <c r="A1120" s="3">
        <f t="shared" si="17"/>
        <v>43838.802083333336</v>
      </c>
      <c r="B1120" s="1">
        <v>43838</v>
      </c>
      <c r="C1120" s="2">
        <v>0.80208333333333337</v>
      </c>
      <c r="D1120">
        <v>2</v>
      </c>
      <c r="E1120">
        <v>3</v>
      </c>
      <c r="F1120">
        <f>IF(OR(RawData!D1120&lt;0,RawData!D1120&gt;100),"",RawData!D1120)</f>
        <v>25</v>
      </c>
      <c r="G1120" t="s">
        <v>10</v>
      </c>
    </row>
    <row r="1121" spans="1:7" x14ac:dyDescent="0.3">
      <c r="A1121" s="3">
        <f t="shared" si="17"/>
        <v>43838.927083333336</v>
      </c>
      <c r="B1121" s="1">
        <v>43838</v>
      </c>
      <c r="C1121" s="2">
        <v>0.92708333333333337</v>
      </c>
      <c r="D1121">
        <v>2</v>
      </c>
      <c r="E1121">
        <v>3</v>
      </c>
      <c r="F1121">
        <f>IF(OR(RawData!D1121&lt;0,RawData!D1121&gt;100),"",RawData!D1121)</f>
        <v>90</v>
      </c>
      <c r="G1121" t="s">
        <v>10</v>
      </c>
    </row>
    <row r="1122" spans="1:7" x14ac:dyDescent="0.3">
      <c r="A1122" s="3">
        <f t="shared" si="17"/>
        <v>43837.052083333336</v>
      </c>
      <c r="B1122" s="1">
        <v>43837</v>
      </c>
      <c r="C1122" s="2">
        <v>5.2083333333333336E-2</v>
      </c>
      <c r="D1122">
        <v>2</v>
      </c>
      <c r="E1122">
        <v>3</v>
      </c>
      <c r="F1122">
        <f>IF(OR(RawData!D1122&lt;0,RawData!D1122&gt;100),"",RawData!D1122)</f>
        <v>23</v>
      </c>
      <c r="G1122" t="s">
        <v>10</v>
      </c>
    </row>
    <row r="1123" spans="1:7" x14ac:dyDescent="0.3">
      <c r="A1123" s="3">
        <f t="shared" si="17"/>
        <v>43837.177083333336</v>
      </c>
      <c r="B1123" s="1">
        <v>43837</v>
      </c>
      <c r="C1123" s="2">
        <v>0.17708333333333334</v>
      </c>
      <c r="D1123">
        <v>2</v>
      </c>
      <c r="E1123">
        <v>3</v>
      </c>
      <c r="F1123">
        <f>IF(OR(RawData!D1123&lt;0,RawData!D1123&gt;100),"",RawData!D1123)</f>
        <v>8</v>
      </c>
      <c r="G1123" t="s">
        <v>10</v>
      </c>
    </row>
    <row r="1124" spans="1:7" x14ac:dyDescent="0.3">
      <c r="A1124" s="3">
        <f t="shared" si="17"/>
        <v>43837.302083333336</v>
      </c>
      <c r="B1124" s="1">
        <v>43837</v>
      </c>
      <c r="C1124" s="2">
        <v>0.30208333333333331</v>
      </c>
      <c r="D1124">
        <v>2</v>
      </c>
      <c r="E1124">
        <v>3</v>
      </c>
      <c r="F1124">
        <f>IF(OR(RawData!D1124&lt;0,RawData!D1124&gt;100),"",RawData!D1124)</f>
        <v>31</v>
      </c>
      <c r="G1124" t="s">
        <v>10</v>
      </c>
    </row>
    <row r="1125" spans="1:7" x14ac:dyDescent="0.3">
      <c r="A1125" s="3">
        <f t="shared" si="17"/>
        <v>43837.427083333336</v>
      </c>
      <c r="B1125" s="1">
        <v>43837</v>
      </c>
      <c r="C1125" s="2">
        <v>0.42708333333333331</v>
      </c>
      <c r="D1125">
        <v>2</v>
      </c>
      <c r="E1125">
        <v>3</v>
      </c>
      <c r="F1125">
        <f>IF(OR(RawData!D1125&lt;0,RawData!D1125&gt;100),"",RawData!D1125)</f>
        <v>23</v>
      </c>
      <c r="G1125" t="s">
        <v>10</v>
      </c>
    </row>
    <row r="1126" spans="1:7" x14ac:dyDescent="0.3">
      <c r="A1126" s="3">
        <f t="shared" si="17"/>
        <v>43837.552083333336</v>
      </c>
      <c r="B1126" s="1">
        <v>43837</v>
      </c>
      <c r="C1126" s="2">
        <v>0.55208333333333337</v>
      </c>
      <c r="D1126">
        <v>2</v>
      </c>
      <c r="E1126">
        <v>3</v>
      </c>
      <c r="F1126" t="str">
        <f>IF(OR(RawData!D1126&lt;0,RawData!D1126&gt;100),"",RawData!D1126)</f>
        <v/>
      </c>
      <c r="G1126" t="s">
        <v>10</v>
      </c>
    </row>
    <row r="1127" spans="1:7" x14ac:dyDescent="0.3">
      <c r="A1127" s="3">
        <f t="shared" si="17"/>
        <v>43837.677083333336</v>
      </c>
      <c r="B1127" s="1">
        <v>43837</v>
      </c>
      <c r="C1127" s="2">
        <v>0.67708333333333337</v>
      </c>
      <c r="D1127">
        <v>2</v>
      </c>
      <c r="E1127">
        <v>3</v>
      </c>
      <c r="F1127">
        <f>IF(OR(RawData!D1127&lt;0,RawData!D1127&gt;100),"",RawData!D1127)</f>
        <v>0</v>
      </c>
      <c r="G1127" t="s">
        <v>10</v>
      </c>
    </row>
    <row r="1128" spans="1:7" x14ac:dyDescent="0.3">
      <c r="A1128" s="3">
        <f t="shared" si="17"/>
        <v>43837.802083333336</v>
      </c>
      <c r="B1128" s="1">
        <v>43837</v>
      </c>
      <c r="C1128" s="2">
        <v>0.80208333333333337</v>
      </c>
      <c r="D1128">
        <v>2</v>
      </c>
      <c r="E1128">
        <v>3</v>
      </c>
      <c r="F1128">
        <f>IF(OR(RawData!D1128&lt;0,RawData!D1128&gt;100),"",RawData!D1128)</f>
        <v>23</v>
      </c>
      <c r="G1128" t="s">
        <v>10</v>
      </c>
    </row>
    <row r="1129" spans="1:7" x14ac:dyDescent="0.3">
      <c r="A1129" s="3">
        <f t="shared" si="17"/>
        <v>43837.927083333336</v>
      </c>
      <c r="B1129" s="1">
        <v>43837</v>
      </c>
      <c r="C1129" s="2">
        <v>0.92708333333333337</v>
      </c>
      <c r="D1129">
        <v>2</v>
      </c>
      <c r="E1129">
        <v>3</v>
      </c>
      <c r="F1129">
        <f>IF(OR(RawData!D1129&lt;0,RawData!D1129&gt;100),"",RawData!D1129)</f>
        <v>23</v>
      </c>
      <c r="G1129" t="s">
        <v>10</v>
      </c>
    </row>
    <row r="1130" spans="1:7" x14ac:dyDescent="0.3">
      <c r="A1130" s="3">
        <f t="shared" si="17"/>
        <v>43838.052083333336</v>
      </c>
      <c r="B1130" s="1">
        <v>43838</v>
      </c>
      <c r="C1130" s="2">
        <v>5.2083333333333336E-2</v>
      </c>
      <c r="D1130">
        <v>2</v>
      </c>
      <c r="E1130">
        <v>3</v>
      </c>
      <c r="F1130">
        <f>IF(OR(RawData!D1130&lt;0,RawData!D1130&gt;100),"",RawData!D1130)</f>
        <v>63</v>
      </c>
      <c r="G1130" t="s">
        <v>10</v>
      </c>
    </row>
    <row r="1131" spans="1:7" x14ac:dyDescent="0.3">
      <c r="A1131" s="3">
        <f t="shared" si="17"/>
        <v>43838.177083333336</v>
      </c>
      <c r="B1131" s="1">
        <v>43838</v>
      </c>
      <c r="C1131" s="2">
        <v>0.17708333333333334</v>
      </c>
      <c r="D1131">
        <v>2</v>
      </c>
      <c r="E1131">
        <v>3</v>
      </c>
      <c r="F1131">
        <f>IF(OR(RawData!D1131&lt;0,RawData!D1131&gt;100),"",RawData!D1131)</f>
        <v>24</v>
      </c>
      <c r="G1131" t="s">
        <v>10</v>
      </c>
    </row>
    <row r="1132" spans="1:7" x14ac:dyDescent="0.3">
      <c r="A1132" s="3">
        <f t="shared" si="17"/>
        <v>43838.302083333336</v>
      </c>
      <c r="B1132" s="1">
        <v>43838</v>
      </c>
      <c r="C1132" s="2">
        <v>0.30208333333333331</v>
      </c>
      <c r="D1132">
        <v>2</v>
      </c>
      <c r="E1132">
        <v>3</v>
      </c>
      <c r="F1132">
        <f>IF(OR(RawData!D1132&lt;0,RawData!D1132&gt;100),"",RawData!D1132)</f>
        <v>2</v>
      </c>
      <c r="G1132" t="s">
        <v>10</v>
      </c>
    </row>
    <row r="1133" spans="1:7" x14ac:dyDescent="0.3">
      <c r="A1133" s="3">
        <f t="shared" si="17"/>
        <v>43838.427083333336</v>
      </c>
      <c r="B1133" s="1">
        <v>43838</v>
      </c>
      <c r="C1133" s="2">
        <v>0.42708333333333331</v>
      </c>
      <c r="D1133">
        <v>2</v>
      </c>
      <c r="E1133">
        <v>3</v>
      </c>
      <c r="F1133">
        <f>IF(OR(RawData!D1133&lt;0,RawData!D1133&gt;100),"",RawData!D1133)</f>
        <v>68</v>
      </c>
      <c r="G1133" t="s">
        <v>10</v>
      </c>
    </row>
    <row r="1134" spans="1:7" x14ac:dyDescent="0.3">
      <c r="A1134" s="3">
        <f t="shared" si="17"/>
        <v>43838.552083333336</v>
      </c>
      <c r="B1134" s="1">
        <v>43838</v>
      </c>
      <c r="C1134" s="2">
        <v>0.55208333333333337</v>
      </c>
      <c r="D1134">
        <v>2</v>
      </c>
      <c r="E1134">
        <v>3</v>
      </c>
      <c r="F1134">
        <f>IF(OR(RawData!D1134&lt;0,RawData!D1134&gt;100),"",RawData!D1134)</f>
        <v>24</v>
      </c>
      <c r="G1134" t="s">
        <v>10</v>
      </c>
    </row>
    <row r="1135" spans="1:7" x14ac:dyDescent="0.3">
      <c r="A1135" s="3">
        <f t="shared" si="17"/>
        <v>43838.677083333336</v>
      </c>
      <c r="B1135" s="1">
        <v>43838</v>
      </c>
      <c r="C1135" s="2">
        <v>0.67708333333333337</v>
      </c>
      <c r="D1135">
        <v>2</v>
      </c>
      <c r="E1135">
        <v>3</v>
      </c>
      <c r="F1135">
        <f>IF(OR(RawData!D1135&lt;0,RawData!D1135&gt;100),"",RawData!D1135)</f>
        <v>12</v>
      </c>
      <c r="G1135" t="s">
        <v>10</v>
      </c>
    </row>
    <row r="1136" spans="1:7" x14ac:dyDescent="0.3">
      <c r="A1136" s="3">
        <f t="shared" si="17"/>
        <v>43838.802083333336</v>
      </c>
      <c r="B1136" s="1">
        <v>43838</v>
      </c>
      <c r="C1136" s="2">
        <v>0.80208333333333337</v>
      </c>
      <c r="D1136">
        <v>2</v>
      </c>
      <c r="E1136">
        <v>3</v>
      </c>
      <c r="F1136">
        <f>IF(OR(RawData!D1136&lt;0,RawData!D1136&gt;100),"",RawData!D1136)</f>
        <v>92</v>
      </c>
      <c r="G1136" t="s">
        <v>10</v>
      </c>
    </row>
    <row r="1137" spans="1:7" x14ac:dyDescent="0.3">
      <c r="A1137" s="3">
        <f t="shared" si="17"/>
        <v>43838.927083333336</v>
      </c>
      <c r="B1137" s="1">
        <v>43838</v>
      </c>
      <c r="C1137" s="2">
        <v>0.92708333333333337</v>
      </c>
      <c r="D1137">
        <v>2</v>
      </c>
      <c r="E1137">
        <v>3</v>
      </c>
      <c r="F1137">
        <f>IF(OR(RawData!D1137&lt;0,RawData!D1137&gt;100),"",RawData!D1137)</f>
        <v>24</v>
      </c>
      <c r="G1137" t="s">
        <v>10</v>
      </c>
    </row>
    <row r="1138" spans="1:7" x14ac:dyDescent="0.3">
      <c r="A1138" s="3">
        <f t="shared" si="17"/>
        <v>43837.052083333336</v>
      </c>
      <c r="B1138" s="1">
        <v>43837</v>
      </c>
      <c r="C1138" s="2">
        <v>5.2083333333333336E-2</v>
      </c>
      <c r="D1138">
        <v>2</v>
      </c>
      <c r="E1138">
        <v>3</v>
      </c>
      <c r="F1138">
        <f>IF(OR(RawData!D1138&lt;0,RawData!D1138&gt;100),"",RawData!D1138)</f>
        <v>44</v>
      </c>
      <c r="G1138" t="s">
        <v>10</v>
      </c>
    </row>
    <row r="1139" spans="1:7" x14ac:dyDescent="0.3">
      <c r="A1139" s="3">
        <f t="shared" si="17"/>
        <v>43837.177083333336</v>
      </c>
      <c r="B1139" s="1">
        <v>43837</v>
      </c>
      <c r="C1139" s="2">
        <v>0.17708333333333334</v>
      </c>
      <c r="D1139">
        <v>2</v>
      </c>
      <c r="E1139">
        <v>3</v>
      </c>
      <c r="F1139">
        <f>IF(OR(RawData!D1139&lt;0,RawData!D1139&gt;100),"",RawData!D1139)</f>
        <v>61</v>
      </c>
      <c r="G1139" t="s">
        <v>10</v>
      </c>
    </row>
    <row r="1140" spans="1:7" x14ac:dyDescent="0.3">
      <c r="A1140" s="3">
        <f t="shared" si="17"/>
        <v>43837.302083333336</v>
      </c>
      <c r="B1140" s="1">
        <v>43837</v>
      </c>
      <c r="C1140" s="2">
        <v>0.30208333333333331</v>
      </c>
      <c r="D1140">
        <v>2</v>
      </c>
      <c r="E1140">
        <v>3</v>
      </c>
      <c r="F1140">
        <f>IF(OR(RawData!D1140&lt;0,RawData!D1140&gt;100),"",RawData!D1140)</f>
        <v>24</v>
      </c>
      <c r="G1140" t="s">
        <v>10</v>
      </c>
    </row>
    <row r="1141" spans="1:7" x14ac:dyDescent="0.3">
      <c r="A1141" s="3">
        <f t="shared" si="17"/>
        <v>43837.427083333336</v>
      </c>
      <c r="B1141" s="1">
        <v>43837</v>
      </c>
      <c r="C1141" s="2">
        <v>0.42708333333333331</v>
      </c>
      <c r="D1141">
        <v>2</v>
      </c>
      <c r="E1141">
        <v>3</v>
      </c>
      <c r="F1141">
        <f>IF(OR(RawData!D1141&lt;0,RawData!D1141&gt;100),"",RawData!D1141)</f>
        <v>64</v>
      </c>
      <c r="G1141" t="s">
        <v>10</v>
      </c>
    </row>
    <row r="1142" spans="1:7" x14ac:dyDescent="0.3">
      <c r="A1142" s="3">
        <f t="shared" si="17"/>
        <v>43837.552083333336</v>
      </c>
      <c r="B1142" s="1">
        <v>43837</v>
      </c>
      <c r="C1142" s="2">
        <v>0.55208333333333337</v>
      </c>
      <c r="D1142">
        <v>2</v>
      </c>
      <c r="E1142">
        <v>3</v>
      </c>
      <c r="F1142">
        <f>IF(OR(RawData!D1142&lt;0,RawData!D1142&gt;100),"",RawData!D1142)</f>
        <v>76</v>
      </c>
      <c r="G1142" t="s">
        <v>10</v>
      </c>
    </row>
    <row r="1143" spans="1:7" x14ac:dyDescent="0.3">
      <c r="A1143" s="3">
        <f t="shared" si="17"/>
        <v>43837.677083333336</v>
      </c>
      <c r="B1143" s="1">
        <v>43837</v>
      </c>
      <c r="C1143" s="2">
        <v>0.67708333333333337</v>
      </c>
      <c r="D1143">
        <v>2</v>
      </c>
      <c r="E1143">
        <v>3</v>
      </c>
      <c r="F1143">
        <f>IF(OR(RawData!D1143&lt;0,RawData!D1143&gt;100),"",RawData!D1143)</f>
        <v>24</v>
      </c>
      <c r="G1143" t="s">
        <v>10</v>
      </c>
    </row>
    <row r="1144" spans="1:7" x14ac:dyDescent="0.3">
      <c r="A1144" s="3">
        <f t="shared" si="17"/>
        <v>43837.802083333336</v>
      </c>
      <c r="B1144" s="1">
        <v>43837</v>
      </c>
      <c r="C1144" s="2">
        <v>0.80208333333333337</v>
      </c>
      <c r="D1144">
        <v>2</v>
      </c>
      <c r="E1144">
        <v>3</v>
      </c>
      <c r="F1144">
        <f>IF(OR(RawData!D1144&lt;0,RawData!D1144&gt;100),"",RawData!D1144)</f>
        <v>54</v>
      </c>
      <c r="G1144" t="s">
        <v>10</v>
      </c>
    </row>
    <row r="1145" spans="1:7" x14ac:dyDescent="0.3">
      <c r="A1145" s="3">
        <f t="shared" si="17"/>
        <v>43837.927083333336</v>
      </c>
      <c r="B1145" s="1">
        <v>43837</v>
      </c>
      <c r="C1145" s="2">
        <v>0.92708333333333337</v>
      </c>
      <c r="D1145">
        <v>2</v>
      </c>
      <c r="E1145">
        <v>3</v>
      </c>
      <c r="F1145" t="str">
        <f>IF(OR(RawData!D1145&lt;0,RawData!D1145&gt;100),"",RawData!D1145)</f>
        <v/>
      </c>
      <c r="G1145" t="s">
        <v>10</v>
      </c>
    </row>
    <row r="1146" spans="1:7" x14ac:dyDescent="0.3">
      <c r="A1146" s="3">
        <f t="shared" si="17"/>
        <v>43838.052083333336</v>
      </c>
      <c r="B1146" s="1">
        <v>43838</v>
      </c>
      <c r="C1146" s="2">
        <v>5.2083333333333336E-2</v>
      </c>
      <c r="D1146">
        <v>2</v>
      </c>
      <c r="E1146">
        <v>3</v>
      </c>
      <c r="F1146">
        <f>IF(OR(RawData!D1146&lt;0,RawData!D1146&gt;100),"",RawData!D1146)</f>
        <v>24</v>
      </c>
      <c r="G1146" t="s">
        <v>10</v>
      </c>
    </row>
    <row r="1147" spans="1:7" x14ac:dyDescent="0.3">
      <c r="A1147" s="3">
        <f t="shared" si="17"/>
        <v>43838.177083333336</v>
      </c>
      <c r="B1147" s="1">
        <v>43838</v>
      </c>
      <c r="C1147" s="2">
        <v>0.17708333333333334</v>
      </c>
      <c r="D1147">
        <v>2</v>
      </c>
      <c r="E1147">
        <v>3</v>
      </c>
      <c r="F1147">
        <f>IF(OR(RawData!D1147&lt;0,RawData!D1147&gt;100),"",RawData!D1147)</f>
        <v>7</v>
      </c>
      <c r="G1147" t="s">
        <v>10</v>
      </c>
    </row>
    <row r="1148" spans="1:7" x14ac:dyDescent="0.3">
      <c r="A1148" s="3">
        <f t="shared" si="17"/>
        <v>43838.302083333336</v>
      </c>
      <c r="B1148" s="1">
        <v>43838</v>
      </c>
      <c r="C1148" s="2">
        <v>0.30208333333333331</v>
      </c>
      <c r="D1148">
        <v>2</v>
      </c>
      <c r="E1148">
        <v>3</v>
      </c>
      <c r="F1148">
        <f>IF(OR(RawData!D1148&lt;0,RawData!D1148&gt;100),"",RawData!D1148)</f>
        <v>59</v>
      </c>
      <c r="G1148" t="s">
        <v>10</v>
      </c>
    </row>
    <row r="1149" spans="1:7" x14ac:dyDescent="0.3">
      <c r="A1149" s="3">
        <f t="shared" si="17"/>
        <v>43838.427083333336</v>
      </c>
      <c r="B1149" s="1">
        <v>43838</v>
      </c>
      <c r="C1149" s="2">
        <v>0.42708333333333331</v>
      </c>
      <c r="D1149">
        <v>2</v>
      </c>
      <c r="E1149">
        <v>3</v>
      </c>
      <c r="F1149">
        <f>IF(OR(RawData!D1149&lt;0,RawData!D1149&gt;100),"",RawData!D1149)</f>
        <v>24</v>
      </c>
      <c r="G1149" t="s">
        <v>10</v>
      </c>
    </row>
    <row r="1150" spans="1:7" x14ac:dyDescent="0.3">
      <c r="A1150" s="3">
        <f t="shared" si="17"/>
        <v>43838.552083333336</v>
      </c>
      <c r="B1150" s="1">
        <v>43838</v>
      </c>
      <c r="C1150" s="2">
        <v>0.55208333333333337</v>
      </c>
      <c r="D1150">
        <v>2</v>
      </c>
      <c r="E1150">
        <v>3</v>
      </c>
      <c r="F1150">
        <f>IF(OR(RawData!D1150&lt;0,RawData!D1150&gt;100),"",RawData!D1150)</f>
        <v>46</v>
      </c>
      <c r="G1150" t="s">
        <v>10</v>
      </c>
    </row>
    <row r="1151" spans="1:7" x14ac:dyDescent="0.3">
      <c r="A1151" s="3">
        <f t="shared" si="17"/>
        <v>43838.677083333336</v>
      </c>
      <c r="B1151" s="1">
        <v>43838</v>
      </c>
      <c r="C1151" s="2">
        <v>0.67708333333333337</v>
      </c>
      <c r="D1151">
        <v>2</v>
      </c>
      <c r="E1151">
        <v>3</v>
      </c>
      <c r="F1151">
        <f>IF(OR(RawData!D1151&lt;0,RawData!D1151&gt;100),"",RawData!D1151)</f>
        <v>75</v>
      </c>
      <c r="G1151" t="s">
        <v>10</v>
      </c>
    </row>
    <row r="1152" spans="1:7" x14ac:dyDescent="0.3">
      <c r="A1152" s="3">
        <f t="shared" si="17"/>
        <v>43838.802083333336</v>
      </c>
      <c r="B1152" s="1">
        <v>43838</v>
      </c>
      <c r="C1152" s="2">
        <v>0.80208333333333337</v>
      </c>
      <c r="D1152">
        <v>2</v>
      </c>
      <c r="E1152">
        <v>3</v>
      </c>
      <c r="F1152">
        <f>IF(OR(RawData!D1152&lt;0,RawData!D1152&gt;100),"",RawData!D1152)</f>
        <v>24</v>
      </c>
      <c r="G1152" t="s">
        <v>10</v>
      </c>
    </row>
    <row r="1153" spans="1:7" x14ac:dyDescent="0.3">
      <c r="A1153" s="3">
        <f t="shared" si="17"/>
        <v>43838.927083333336</v>
      </c>
      <c r="B1153" s="1">
        <v>43838</v>
      </c>
      <c r="C1153" s="2">
        <v>0.92708333333333337</v>
      </c>
      <c r="D1153">
        <v>2</v>
      </c>
      <c r="E1153">
        <v>3</v>
      </c>
      <c r="F1153">
        <f>IF(OR(RawData!D1153&lt;0,RawData!D1153&gt;100),"",RawData!D1153)</f>
        <v>67</v>
      </c>
      <c r="G1153" t="s">
        <v>10</v>
      </c>
    </row>
    <row r="1154" spans="1:7" x14ac:dyDescent="0.3">
      <c r="A1154" s="3">
        <f t="shared" si="17"/>
        <v>43837.0625</v>
      </c>
      <c r="B1154" s="1">
        <v>43837</v>
      </c>
      <c r="C1154" s="2">
        <v>6.25E-2</v>
      </c>
      <c r="D1154">
        <v>3</v>
      </c>
      <c r="E1154">
        <v>1</v>
      </c>
      <c r="F1154">
        <f>IF(OR(RawData!D1154&lt;0,RawData!D1154&gt;100),"",RawData!D1154)</f>
        <v>49</v>
      </c>
      <c r="G1154" t="s">
        <v>11</v>
      </c>
    </row>
    <row r="1155" spans="1:7" x14ac:dyDescent="0.3">
      <c r="A1155" s="3">
        <f t="shared" ref="A1155:A1218" si="18">B1155+C1155</f>
        <v>43837.1875</v>
      </c>
      <c r="B1155" s="1">
        <v>43837</v>
      </c>
      <c r="C1155" s="2">
        <v>0.1875</v>
      </c>
      <c r="D1155">
        <v>3</v>
      </c>
      <c r="E1155">
        <v>1</v>
      </c>
      <c r="F1155">
        <f>IF(OR(RawData!D1155&lt;0,RawData!D1155&gt;100),"",RawData!D1155)</f>
        <v>24</v>
      </c>
      <c r="G1155" t="s">
        <v>11</v>
      </c>
    </row>
    <row r="1156" spans="1:7" x14ac:dyDescent="0.3">
      <c r="A1156" s="3">
        <f t="shared" si="18"/>
        <v>43837.3125</v>
      </c>
      <c r="B1156" s="1">
        <v>43837</v>
      </c>
      <c r="C1156" s="2">
        <v>0.3125</v>
      </c>
      <c r="D1156">
        <v>3</v>
      </c>
      <c r="E1156">
        <v>1</v>
      </c>
      <c r="F1156">
        <f>IF(OR(RawData!D1156&lt;0,RawData!D1156&gt;100),"",RawData!D1156)</f>
        <v>7</v>
      </c>
      <c r="G1156" t="s">
        <v>11</v>
      </c>
    </row>
    <row r="1157" spans="1:7" x14ac:dyDescent="0.3">
      <c r="A1157" s="3">
        <f t="shared" si="18"/>
        <v>43837.4375</v>
      </c>
      <c r="B1157" s="1">
        <v>43837</v>
      </c>
      <c r="C1157" s="2">
        <v>0.4375</v>
      </c>
      <c r="D1157">
        <v>3</v>
      </c>
      <c r="E1157">
        <v>1</v>
      </c>
      <c r="F1157" t="str">
        <f>IF(OR(RawData!D1157&lt;0,RawData!D1157&gt;100),"",RawData!D1157)</f>
        <v/>
      </c>
      <c r="G1157" t="s">
        <v>11</v>
      </c>
    </row>
    <row r="1158" spans="1:7" x14ac:dyDescent="0.3">
      <c r="A1158" s="3">
        <f t="shared" si="18"/>
        <v>43837.5625</v>
      </c>
      <c r="B1158" s="1">
        <v>43837</v>
      </c>
      <c r="C1158" s="2">
        <v>0.5625</v>
      </c>
      <c r="D1158">
        <v>3</v>
      </c>
      <c r="E1158">
        <v>1</v>
      </c>
      <c r="F1158">
        <f>IF(OR(RawData!D1158&lt;0,RawData!D1158&gt;100),"",RawData!D1158)</f>
        <v>24</v>
      </c>
      <c r="G1158" t="s">
        <v>11</v>
      </c>
    </row>
    <row r="1159" spans="1:7" x14ac:dyDescent="0.3">
      <c r="A1159" s="3">
        <f t="shared" si="18"/>
        <v>43837.6875</v>
      </c>
      <c r="B1159" s="1">
        <v>43837</v>
      </c>
      <c r="C1159" s="2">
        <v>0.6875</v>
      </c>
      <c r="D1159">
        <v>3</v>
      </c>
      <c r="E1159">
        <v>1</v>
      </c>
      <c r="F1159">
        <f>IF(OR(RawData!D1159&lt;0,RawData!D1159&gt;100),"",RawData!D1159)</f>
        <v>17</v>
      </c>
      <c r="G1159" t="s">
        <v>11</v>
      </c>
    </row>
    <row r="1160" spans="1:7" x14ac:dyDescent="0.3">
      <c r="A1160" s="3">
        <f t="shared" si="18"/>
        <v>43837.8125</v>
      </c>
      <c r="B1160" s="1">
        <v>43837</v>
      </c>
      <c r="C1160" s="2">
        <v>0.8125</v>
      </c>
      <c r="D1160">
        <v>3</v>
      </c>
      <c r="E1160">
        <v>1</v>
      </c>
      <c r="F1160">
        <f>IF(OR(RawData!D1160&lt;0,RawData!D1160&gt;100),"",RawData!D1160)</f>
        <v>86</v>
      </c>
      <c r="G1160" t="s">
        <v>11</v>
      </c>
    </row>
    <row r="1161" spans="1:7" x14ac:dyDescent="0.3">
      <c r="A1161" s="3">
        <f t="shared" si="18"/>
        <v>43837.9375</v>
      </c>
      <c r="B1161" s="1">
        <v>43837</v>
      </c>
      <c r="C1161" s="2">
        <v>0.9375</v>
      </c>
      <c r="D1161">
        <v>3</v>
      </c>
      <c r="E1161">
        <v>1</v>
      </c>
      <c r="F1161">
        <f>IF(OR(RawData!D1161&lt;0,RawData!D1161&gt;100),"",RawData!D1161)</f>
        <v>24</v>
      </c>
      <c r="G1161" t="s">
        <v>11</v>
      </c>
    </row>
    <row r="1162" spans="1:7" x14ac:dyDescent="0.3">
      <c r="A1162" s="3">
        <f t="shared" si="18"/>
        <v>43838.0625</v>
      </c>
      <c r="B1162" s="1">
        <v>43838</v>
      </c>
      <c r="C1162" s="2">
        <v>6.25E-2</v>
      </c>
      <c r="D1162">
        <v>3</v>
      </c>
      <c r="E1162">
        <v>1</v>
      </c>
      <c r="F1162">
        <f>IF(OR(RawData!D1162&lt;0,RawData!D1162&gt;100),"",RawData!D1162)</f>
        <v>60</v>
      </c>
      <c r="G1162" t="s">
        <v>11</v>
      </c>
    </row>
    <row r="1163" spans="1:7" x14ac:dyDescent="0.3">
      <c r="A1163" s="3">
        <f t="shared" si="18"/>
        <v>43838.1875</v>
      </c>
      <c r="B1163" s="1">
        <v>43838</v>
      </c>
      <c r="C1163" s="2">
        <v>0.1875</v>
      </c>
      <c r="D1163">
        <v>3</v>
      </c>
      <c r="E1163">
        <v>1</v>
      </c>
      <c r="F1163">
        <f>IF(OR(RawData!D1163&lt;0,RawData!D1163&gt;100),"",RawData!D1163)</f>
        <v>85</v>
      </c>
      <c r="G1163" t="s">
        <v>11</v>
      </c>
    </row>
    <row r="1164" spans="1:7" x14ac:dyDescent="0.3">
      <c r="A1164" s="3">
        <f t="shared" si="18"/>
        <v>43838.3125</v>
      </c>
      <c r="B1164" s="1">
        <v>43838</v>
      </c>
      <c r="C1164" s="2">
        <v>0.3125</v>
      </c>
      <c r="D1164">
        <v>3</v>
      </c>
      <c r="E1164">
        <v>1</v>
      </c>
      <c r="F1164">
        <f>IF(OR(RawData!D1164&lt;0,RawData!D1164&gt;100),"",RawData!D1164)</f>
        <v>24</v>
      </c>
      <c r="G1164" t="s">
        <v>11</v>
      </c>
    </row>
    <row r="1165" spans="1:7" x14ac:dyDescent="0.3">
      <c r="A1165" s="3">
        <f t="shared" si="18"/>
        <v>43838.4375</v>
      </c>
      <c r="B1165" s="1">
        <v>43838</v>
      </c>
      <c r="C1165" s="2">
        <v>0.4375</v>
      </c>
      <c r="D1165">
        <v>3</v>
      </c>
      <c r="E1165">
        <v>1</v>
      </c>
      <c r="F1165">
        <f>IF(OR(RawData!D1165&lt;0,RawData!D1165&gt;100),"",RawData!D1165)</f>
        <v>18</v>
      </c>
      <c r="G1165" t="s">
        <v>11</v>
      </c>
    </row>
    <row r="1166" spans="1:7" x14ac:dyDescent="0.3">
      <c r="A1166" s="3">
        <f t="shared" si="18"/>
        <v>43838.5625</v>
      </c>
      <c r="B1166" s="1">
        <v>43838</v>
      </c>
      <c r="C1166" s="2">
        <v>0.5625</v>
      </c>
      <c r="D1166">
        <v>3</v>
      </c>
      <c r="E1166">
        <v>1</v>
      </c>
      <c r="F1166">
        <f>IF(OR(RawData!D1166&lt;0,RawData!D1166&gt;100),"",RawData!D1166)</f>
        <v>5</v>
      </c>
      <c r="G1166" t="s">
        <v>11</v>
      </c>
    </row>
    <row r="1167" spans="1:7" x14ac:dyDescent="0.3">
      <c r="A1167" s="3">
        <f t="shared" si="18"/>
        <v>43838.6875</v>
      </c>
      <c r="B1167" s="1">
        <v>43838</v>
      </c>
      <c r="C1167" s="2">
        <v>0.6875</v>
      </c>
      <c r="D1167">
        <v>3</v>
      </c>
      <c r="E1167">
        <v>1</v>
      </c>
      <c r="F1167">
        <f>IF(OR(RawData!D1167&lt;0,RawData!D1167&gt;100),"",RawData!D1167)</f>
        <v>24</v>
      </c>
      <c r="G1167" t="s">
        <v>11</v>
      </c>
    </row>
    <row r="1168" spans="1:7" x14ac:dyDescent="0.3">
      <c r="A1168" s="3">
        <f t="shared" si="18"/>
        <v>43838.8125</v>
      </c>
      <c r="B1168" s="1">
        <v>43838</v>
      </c>
      <c r="C1168" s="2">
        <v>0.8125</v>
      </c>
      <c r="D1168">
        <v>3</v>
      </c>
      <c r="E1168">
        <v>1</v>
      </c>
      <c r="F1168">
        <f>IF(OR(RawData!D1168&lt;0,RawData!D1168&gt;100),"",RawData!D1168)</f>
        <v>20</v>
      </c>
      <c r="G1168" t="s">
        <v>11</v>
      </c>
    </row>
    <row r="1169" spans="1:7" x14ac:dyDescent="0.3">
      <c r="A1169" s="3">
        <f t="shared" si="18"/>
        <v>43838.9375</v>
      </c>
      <c r="B1169" s="1">
        <v>43838</v>
      </c>
      <c r="C1169" s="2">
        <v>0.9375</v>
      </c>
      <c r="D1169">
        <v>3</v>
      </c>
      <c r="E1169">
        <v>1</v>
      </c>
      <c r="F1169">
        <f>IF(OR(RawData!D1169&lt;0,RawData!D1169&gt;100),"",RawData!D1169)</f>
        <v>51</v>
      </c>
      <c r="G1169" t="s">
        <v>11</v>
      </c>
    </row>
    <row r="1170" spans="1:7" x14ac:dyDescent="0.3">
      <c r="A1170" s="3">
        <f t="shared" si="18"/>
        <v>43837.0625</v>
      </c>
      <c r="B1170" s="1">
        <v>43837</v>
      </c>
      <c r="C1170" s="2">
        <v>6.25E-2</v>
      </c>
      <c r="D1170">
        <v>3</v>
      </c>
      <c r="E1170">
        <v>1</v>
      </c>
      <c r="F1170">
        <f>IF(OR(RawData!D1170&lt;0,RawData!D1170&gt;100),"",RawData!D1170)</f>
        <v>24</v>
      </c>
      <c r="G1170" t="s">
        <v>11</v>
      </c>
    </row>
    <row r="1171" spans="1:7" x14ac:dyDescent="0.3">
      <c r="A1171" s="3">
        <f t="shared" si="18"/>
        <v>43837.1875</v>
      </c>
      <c r="B1171" s="1">
        <v>43837</v>
      </c>
      <c r="C1171" s="2">
        <v>0.1875</v>
      </c>
      <c r="D1171">
        <v>3</v>
      </c>
      <c r="E1171">
        <v>1</v>
      </c>
      <c r="F1171">
        <f>IF(OR(RawData!D1171&lt;0,RawData!D1171&gt;100),"",RawData!D1171)</f>
        <v>82</v>
      </c>
      <c r="G1171" t="s">
        <v>11</v>
      </c>
    </row>
    <row r="1172" spans="1:7" x14ac:dyDescent="0.3">
      <c r="A1172" s="3">
        <f t="shared" si="18"/>
        <v>43837.3125</v>
      </c>
      <c r="B1172" s="1">
        <v>43837</v>
      </c>
      <c r="C1172" s="2">
        <v>0.3125</v>
      </c>
      <c r="D1172">
        <v>3</v>
      </c>
      <c r="E1172">
        <v>1</v>
      </c>
      <c r="F1172">
        <f>IF(OR(RawData!D1172&lt;0,RawData!D1172&gt;100),"",RawData!D1172)</f>
        <v>16</v>
      </c>
      <c r="G1172" t="s">
        <v>11</v>
      </c>
    </row>
    <row r="1173" spans="1:7" x14ac:dyDescent="0.3">
      <c r="A1173" s="3">
        <f t="shared" si="18"/>
        <v>43837.4375</v>
      </c>
      <c r="B1173" s="1">
        <v>43837</v>
      </c>
      <c r="C1173" s="2">
        <v>0.4375</v>
      </c>
      <c r="D1173">
        <v>3</v>
      </c>
      <c r="E1173">
        <v>1</v>
      </c>
      <c r="F1173">
        <f>IF(OR(RawData!D1173&lt;0,RawData!D1173&gt;100),"",RawData!D1173)</f>
        <v>24</v>
      </c>
      <c r="G1173" t="s">
        <v>11</v>
      </c>
    </row>
    <row r="1174" spans="1:7" x14ac:dyDescent="0.3">
      <c r="A1174" s="3">
        <f t="shared" si="18"/>
        <v>43837.5625</v>
      </c>
      <c r="B1174" s="1">
        <v>43837</v>
      </c>
      <c r="C1174" s="2">
        <v>0.5625</v>
      </c>
      <c r="D1174">
        <v>3</v>
      </c>
      <c r="E1174">
        <v>1</v>
      </c>
      <c r="F1174">
        <f>IF(OR(RawData!D1174&lt;0,RawData!D1174&gt;100),"",RawData!D1174)</f>
        <v>73</v>
      </c>
      <c r="G1174" t="s">
        <v>11</v>
      </c>
    </row>
    <row r="1175" spans="1:7" x14ac:dyDescent="0.3">
      <c r="A1175" s="3">
        <f t="shared" si="18"/>
        <v>43837.6875</v>
      </c>
      <c r="B1175" s="1">
        <v>43837</v>
      </c>
      <c r="C1175" s="2">
        <v>0.6875</v>
      </c>
      <c r="D1175">
        <v>3</v>
      </c>
      <c r="E1175">
        <v>1</v>
      </c>
      <c r="F1175">
        <f>IF(OR(RawData!D1175&lt;0,RawData!D1175&gt;100),"",RawData!D1175)</f>
        <v>77</v>
      </c>
      <c r="G1175" t="s">
        <v>11</v>
      </c>
    </row>
    <row r="1176" spans="1:7" x14ac:dyDescent="0.3">
      <c r="A1176" s="3">
        <f t="shared" si="18"/>
        <v>43837.8125</v>
      </c>
      <c r="B1176" s="1">
        <v>43837</v>
      </c>
      <c r="C1176" s="2">
        <v>0.8125</v>
      </c>
      <c r="D1176">
        <v>3</v>
      </c>
      <c r="E1176">
        <v>1</v>
      </c>
      <c r="F1176">
        <f>IF(OR(RawData!D1176&lt;0,RawData!D1176&gt;100),"",RawData!D1176)</f>
        <v>24</v>
      </c>
      <c r="G1176" t="s">
        <v>11</v>
      </c>
    </row>
    <row r="1177" spans="1:7" x14ac:dyDescent="0.3">
      <c r="A1177" s="3">
        <f t="shared" si="18"/>
        <v>43837.9375</v>
      </c>
      <c r="B1177" s="1">
        <v>43837</v>
      </c>
      <c r="C1177" s="2">
        <v>0.9375</v>
      </c>
      <c r="D1177">
        <v>3</v>
      </c>
      <c r="E1177">
        <v>1</v>
      </c>
      <c r="F1177">
        <f>IF(OR(RawData!D1177&lt;0,RawData!D1177&gt;100),"",RawData!D1177)</f>
        <v>52</v>
      </c>
      <c r="G1177" t="s">
        <v>11</v>
      </c>
    </row>
    <row r="1178" spans="1:7" x14ac:dyDescent="0.3">
      <c r="A1178" s="3">
        <f t="shared" si="18"/>
        <v>43838.0625</v>
      </c>
      <c r="B1178" s="1">
        <v>43838</v>
      </c>
      <c r="C1178" s="2">
        <v>6.25E-2</v>
      </c>
      <c r="D1178">
        <v>3</v>
      </c>
      <c r="E1178">
        <v>1</v>
      </c>
      <c r="F1178">
        <f>IF(OR(RawData!D1178&lt;0,RawData!D1178&gt;100),"",RawData!D1178)</f>
        <v>66</v>
      </c>
      <c r="G1178" t="s">
        <v>11</v>
      </c>
    </row>
    <row r="1179" spans="1:7" x14ac:dyDescent="0.3">
      <c r="A1179" s="3">
        <f t="shared" si="18"/>
        <v>43838.1875</v>
      </c>
      <c r="B1179" s="1">
        <v>43838</v>
      </c>
      <c r="C1179" s="2">
        <v>0.1875</v>
      </c>
      <c r="D1179">
        <v>3</v>
      </c>
      <c r="E1179">
        <v>1</v>
      </c>
      <c r="F1179">
        <f>IF(OR(RawData!D1179&lt;0,RawData!D1179&gt;100),"",RawData!D1179)</f>
        <v>24</v>
      </c>
      <c r="G1179" t="s">
        <v>11</v>
      </c>
    </row>
    <row r="1180" spans="1:7" x14ac:dyDescent="0.3">
      <c r="A1180" s="3">
        <f t="shared" si="18"/>
        <v>43838.3125</v>
      </c>
      <c r="B1180" s="1">
        <v>43838</v>
      </c>
      <c r="C1180" s="2">
        <v>0.3125</v>
      </c>
      <c r="D1180">
        <v>3</v>
      </c>
      <c r="E1180">
        <v>1</v>
      </c>
      <c r="F1180">
        <f>IF(OR(RawData!D1180&lt;0,RawData!D1180&gt;100),"",RawData!D1180)</f>
        <v>1</v>
      </c>
      <c r="G1180" t="s">
        <v>11</v>
      </c>
    </row>
    <row r="1181" spans="1:7" x14ac:dyDescent="0.3">
      <c r="A1181" s="3">
        <f t="shared" si="18"/>
        <v>43838.4375</v>
      </c>
      <c r="B1181" s="1">
        <v>43838</v>
      </c>
      <c r="C1181" s="2">
        <v>0.4375</v>
      </c>
      <c r="D1181">
        <v>3</v>
      </c>
      <c r="E1181">
        <v>1</v>
      </c>
      <c r="F1181">
        <f>IF(OR(RawData!D1181&lt;0,RawData!D1181&gt;100),"",RawData!D1181)</f>
        <v>1</v>
      </c>
      <c r="G1181" t="s">
        <v>11</v>
      </c>
    </row>
    <row r="1182" spans="1:7" x14ac:dyDescent="0.3">
      <c r="A1182" s="3">
        <f t="shared" si="18"/>
        <v>43838.5625</v>
      </c>
      <c r="B1182" s="1">
        <v>43838</v>
      </c>
      <c r="C1182" s="2">
        <v>0.5625</v>
      </c>
      <c r="D1182">
        <v>3</v>
      </c>
      <c r="E1182">
        <v>1</v>
      </c>
      <c r="F1182">
        <f>IF(OR(RawData!D1182&lt;0,RawData!D1182&gt;100),"",RawData!D1182)</f>
        <v>24</v>
      </c>
      <c r="G1182" t="s">
        <v>11</v>
      </c>
    </row>
    <row r="1183" spans="1:7" x14ac:dyDescent="0.3">
      <c r="A1183" s="3">
        <f t="shared" si="18"/>
        <v>43838.6875</v>
      </c>
      <c r="B1183" s="1">
        <v>43838</v>
      </c>
      <c r="C1183" s="2">
        <v>0.6875</v>
      </c>
      <c r="D1183">
        <v>3</v>
      </c>
      <c r="E1183">
        <v>1</v>
      </c>
      <c r="F1183">
        <f>IF(OR(RawData!D1183&lt;0,RawData!D1183&gt;100),"",RawData!D1183)</f>
        <v>65</v>
      </c>
      <c r="G1183" t="s">
        <v>11</v>
      </c>
    </row>
    <row r="1184" spans="1:7" x14ac:dyDescent="0.3">
      <c r="A1184" s="3">
        <f t="shared" si="18"/>
        <v>43838.8125</v>
      </c>
      <c r="B1184" s="1">
        <v>43838</v>
      </c>
      <c r="C1184" s="2">
        <v>0.8125</v>
      </c>
      <c r="D1184">
        <v>3</v>
      </c>
      <c r="E1184">
        <v>1</v>
      </c>
      <c r="F1184">
        <f>IF(OR(RawData!D1184&lt;0,RawData!D1184&gt;100),"",RawData!D1184)</f>
        <v>75</v>
      </c>
      <c r="G1184" t="s">
        <v>11</v>
      </c>
    </row>
    <row r="1185" spans="1:7" x14ac:dyDescent="0.3">
      <c r="A1185" s="3">
        <f t="shared" si="18"/>
        <v>43838.9375</v>
      </c>
      <c r="B1185" s="1">
        <v>43838</v>
      </c>
      <c r="C1185" s="2">
        <v>0.9375</v>
      </c>
      <c r="D1185">
        <v>3</v>
      </c>
      <c r="E1185">
        <v>1</v>
      </c>
      <c r="F1185">
        <f>IF(OR(RawData!D1185&lt;0,RawData!D1185&gt;100),"",RawData!D1185)</f>
        <v>24</v>
      </c>
      <c r="G1185" t="s">
        <v>11</v>
      </c>
    </row>
    <row r="1186" spans="1:7" x14ac:dyDescent="0.3">
      <c r="A1186" s="3">
        <f t="shared" si="18"/>
        <v>43837.0625</v>
      </c>
      <c r="B1186" s="1">
        <v>43837</v>
      </c>
      <c r="C1186" s="2">
        <v>6.25E-2</v>
      </c>
      <c r="D1186">
        <v>3</v>
      </c>
      <c r="E1186">
        <v>1</v>
      </c>
      <c r="F1186">
        <f>IF(OR(RawData!D1186&lt;0,RawData!D1186&gt;100),"",RawData!D1186)</f>
        <v>71</v>
      </c>
      <c r="G1186" t="s">
        <v>11</v>
      </c>
    </row>
    <row r="1187" spans="1:7" x14ac:dyDescent="0.3">
      <c r="A1187" s="3">
        <f t="shared" si="18"/>
        <v>43837.1875</v>
      </c>
      <c r="B1187" s="1">
        <v>43837</v>
      </c>
      <c r="C1187" s="2">
        <v>0.1875</v>
      </c>
      <c r="D1187">
        <v>3</v>
      </c>
      <c r="E1187">
        <v>1</v>
      </c>
      <c r="F1187" t="str">
        <f>IF(OR(RawData!D1187&lt;0,RawData!D1187&gt;100),"",RawData!D1187)</f>
        <v/>
      </c>
      <c r="G1187" t="s">
        <v>11</v>
      </c>
    </row>
    <row r="1188" spans="1:7" x14ac:dyDescent="0.3">
      <c r="A1188" s="3">
        <f t="shared" si="18"/>
        <v>43837.3125</v>
      </c>
      <c r="B1188" s="1">
        <v>43837</v>
      </c>
      <c r="C1188" s="2">
        <v>0.3125</v>
      </c>
      <c r="D1188">
        <v>3</v>
      </c>
      <c r="E1188">
        <v>1</v>
      </c>
      <c r="F1188">
        <f>IF(OR(RawData!D1188&lt;0,RawData!D1188&gt;100),"",RawData!D1188)</f>
        <v>24</v>
      </c>
      <c r="G1188" t="s">
        <v>11</v>
      </c>
    </row>
    <row r="1189" spans="1:7" x14ac:dyDescent="0.3">
      <c r="A1189" s="3">
        <f t="shared" si="18"/>
        <v>43837.4375</v>
      </c>
      <c r="B1189" s="1">
        <v>43837</v>
      </c>
      <c r="C1189" s="2">
        <v>0.4375</v>
      </c>
      <c r="D1189">
        <v>3</v>
      </c>
      <c r="E1189">
        <v>1</v>
      </c>
      <c r="F1189">
        <f>IF(OR(RawData!D1189&lt;0,RawData!D1189&gt;100),"",RawData!D1189)</f>
        <v>13</v>
      </c>
      <c r="G1189" t="s">
        <v>11</v>
      </c>
    </row>
    <row r="1190" spans="1:7" x14ac:dyDescent="0.3">
      <c r="A1190" s="3">
        <f t="shared" si="18"/>
        <v>43837.5625</v>
      </c>
      <c r="B1190" s="1">
        <v>43837</v>
      </c>
      <c r="C1190" s="2">
        <v>0.5625</v>
      </c>
      <c r="D1190">
        <v>3</v>
      </c>
      <c r="E1190">
        <v>1</v>
      </c>
      <c r="F1190">
        <f>IF(OR(RawData!D1190&lt;0,RawData!D1190&gt;100),"",RawData!D1190)</f>
        <v>11</v>
      </c>
      <c r="G1190" t="s">
        <v>11</v>
      </c>
    </row>
    <row r="1191" spans="1:7" x14ac:dyDescent="0.3">
      <c r="A1191" s="3">
        <f t="shared" si="18"/>
        <v>43837.6875</v>
      </c>
      <c r="B1191" s="1">
        <v>43837</v>
      </c>
      <c r="C1191" s="2">
        <v>0.6875</v>
      </c>
      <c r="D1191">
        <v>3</v>
      </c>
      <c r="E1191">
        <v>1</v>
      </c>
      <c r="F1191">
        <f>IF(OR(RawData!D1191&lt;0,RawData!D1191&gt;100),"",RawData!D1191)</f>
        <v>25</v>
      </c>
      <c r="G1191" t="s">
        <v>11</v>
      </c>
    </row>
    <row r="1192" spans="1:7" x14ac:dyDescent="0.3">
      <c r="A1192" s="3">
        <f t="shared" si="18"/>
        <v>43837.8125</v>
      </c>
      <c r="B1192" s="1">
        <v>43837</v>
      </c>
      <c r="C1192" s="2">
        <v>0.8125</v>
      </c>
      <c r="D1192">
        <v>3</v>
      </c>
      <c r="E1192">
        <v>1</v>
      </c>
      <c r="F1192">
        <f>IF(OR(RawData!D1192&lt;0,RawData!D1192&gt;100),"",RawData!D1192)</f>
        <v>5</v>
      </c>
      <c r="G1192" t="s">
        <v>11</v>
      </c>
    </row>
    <row r="1193" spans="1:7" x14ac:dyDescent="0.3">
      <c r="A1193" s="3">
        <f t="shared" si="18"/>
        <v>43837.9375</v>
      </c>
      <c r="B1193" s="1">
        <v>43837</v>
      </c>
      <c r="C1193" s="2">
        <v>0.9375</v>
      </c>
      <c r="D1193">
        <v>3</v>
      </c>
      <c r="E1193">
        <v>1</v>
      </c>
      <c r="F1193">
        <f>IF(OR(RawData!D1193&lt;0,RawData!D1193&gt;100),"",RawData!D1193)</f>
        <v>20</v>
      </c>
      <c r="G1193" t="s">
        <v>11</v>
      </c>
    </row>
    <row r="1194" spans="1:7" x14ac:dyDescent="0.3">
      <c r="A1194" s="3">
        <f t="shared" si="18"/>
        <v>43838.0625</v>
      </c>
      <c r="B1194" s="1">
        <v>43838</v>
      </c>
      <c r="C1194" s="2">
        <v>6.25E-2</v>
      </c>
      <c r="D1194">
        <v>3</v>
      </c>
      <c r="E1194">
        <v>1</v>
      </c>
      <c r="F1194">
        <f>IF(OR(RawData!D1194&lt;0,RawData!D1194&gt;100),"",RawData!D1194)</f>
        <v>25</v>
      </c>
      <c r="G1194" t="s">
        <v>11</v>
      </c>
    </row>
    <row r="1195" spans="1:7" x14ac:dyDescent="0.3">
      <c r="A1195" s="3">
        <f t="shared" si="18"/>
        <v>43838.1875</v>
      </c>
      <c r="B1195" s="1">
        <v>43838</v>
      </c>
      <c r="C1195" s="2">
        <v>0.1875</v>
      </c>
      <c r="D1195">
        <v>3</v>
      </c>
      <c r="E1195">
        <v>1</v>
      </c>
      <c r="F1195">
        <f>IF(OR(RawData!D1195&lt;0,RawData!D1195&gt;100),"",RawData!D1195)</f>
        <v>2</v>
      </c>
      <c r="G1195" t="s">
        <v>11</v>
      </c>
    </row>
    <row r="1196" spans="1:7" x14ac:dyDescent="0.3">
      <c r="A1196" s="3">
        <f t="shared" si="18"/>
        <v>43838.3125</v>
      </c>
      <c r="B1196" s="1">
        <v>43838</v>
      </c>
      <c r="C1196" s="2">
        <v>0.3125</v>
      </c>
      <c r="D1196">
        <v>3</v>
      </c>
      <c r="E1196">
        <v>1</v>
      </c>
      <c r="F1196" t="str">
        <f>IF(OR(RawData!D1196&lt;0,RawData!D1196&gt;100),"",RawData!D1196)</f>
        <v/>
      </c>
      <c r="G1196" t="s">
        <v>11</v>
      </c>
    </row>
    <row r="1197" spans="1:7" x14ac:dyDescent="0.3">
      <c r="A1197" s="3">
        <f t="shared" si="18"/>
        <v>43838.4375</v>
      </c>
      <c r="B1197" s="1">
        <v>43838</v>
      </c>
      <c r="C1197" s="2">
        <v>0.4375</v>
      </c>
      <c r="D1197">
        <v>3</v>
      </c>
      <c r="E1197">
        <v>1</v>
      </c>
      <c r="F1197">
        <f>IF(OR(RawData!D1197&lt;0,RawData!D1197&gt;100),"",RawData!D1197)</f>
        <v>25</v>
      </c>
      <c r="G1197" t="s">
        <v>11</v>
      </c>
    </row>
    <row r="1198" spans="1:7" x14ac:dyDescent="0.3">
      <c r="A1198" s="3">
        <f t="shared" si="18"/>
        <v>43838.5625</v>
      </c>
      <c r="B1198" s="1">
        <v>43838</v>
      </c>
      <c r="C1198" s="2">
        <v>0.5625</v>
      </c>
      <c r="D1198">
        <v>3</v>
      </c>
      <c r="E1198">
        <v>1</v>
      </c>
      <c r="F1198">
        <f>IF(OR(RawData!D1198&lt;0,RawData!D1198&gt;100),"",RawData!D1198)</f>
        <v>1</v>
      </c>
      <c r="G1198" t="s">
        <v>11</v>
      </c>
    </row>
    <row r="1199" spans="1:7" x14ac:dyDescent="0.3">
      <c r="A1199" s="3">
        <f t="shared" si="18"/>
        <v>43838.6875</v>
      </c>
      <c r="B1199" s="1">
        <v>43838</v>
      </c>
      <c r="C1199" s="2">
        <v>0.6875</v>
      </c>
      <c r="D1199">
        <v>3</v>
      </c>
      <c r="E1199">
        <v>1</v>
      </c>
      <c r="F1199">
        <f>IF(OR(RawData!D1199&lt;0,RawData!D1199&gt;100),"",RawData!D1199)</f>
        <v>43</v>
      </c>
      <c r="G1199" t="s">
        <v>11</v>
      </c>
    </row>
    <row r="1200" spans="1:7" x14ac:dyDescent="0.3">
      <c r="A1200" s="3">
        <f t="shared" si="18"/>
        <v>43838.8125</v>
      </c>
      <c r="B1200" s="1">
        <v>43838</v>
      </c>
      <c r="C1200" s="2">
        <v>0.8125</v>
      </c>
      <c r="D1200">
        <v>3</v>
      </c>
      <c r="E1200">
        <v>1</v>
      </c>
      <c r="F1200">
        <f>IF(OR(RawData!D1200&lt;0,RawData!D1200&gt;100),"",RawData!D1200)</f>
        <v>25</v>
      </c>
      <c r="G1200" t="s">
        <v>11</v>
      </c>
    </row>
    <row r="1201" spans="1:7" x14ac:dyDescent="0.3">
      <c r="A1201" s="3">
        <f t="shared" si="18"/>
        <v>43838.9375</v>
      </c>
      <c r="B1201" s="1">
        <v>43838</v>
      </c>
      <c r="C1201" s="2">
        <v>0.9375</v>
      </c>
      <c r="D1201">
        <v>3</v>
      </c>
      <c r="E1201">
        <v>1</v>
      </c>
      <c r="F1201" t="str">
        <f>IF(OR(RawData!D1201&lt;0,RawData!D1201&gt;100),"",RawData!D1201)</f>
        <v/>
      </c>
      <c r="G1201" t="s">
        <v>11</v>
      </c>
    </row>
    <row r="1202" spans="1:7" x14ac:dyDescent="0.3">
      <c r="A1202" s="3">
        <f t="shared" si="18"/>
        <v>43837.0625</v>
      </c>
      <c r="B1202" s="1">
        <v>43837</v>
      </c>
      <c r="C1202" s="2">
        <v>6.25E-2</v>
      </c>
      <c r="D1202">
        <v>3</v>
      </c>
      <c r="E1202">
        <v>1</v>
      </c>
      <c r="F1202">
        <f>IF(OR(RawData!D1202&lt;0,RawData!D1202&gt;100),"",RawData!D1202)</f>
        <v>57</v>
      </c>
      <c r="G1202" t="s">
        <v>11</v>
      </c>
    </row>
    <row r="1203" spans="1:7" x14ac:dyDescent="0.3">
      <c r="A1203" s="3">
        <f t="shared" si="18"/>
        <v>43837.1875</v>
      </c>
      <c r="B1203" s="1">
        <v>43837</v>
      </c>
      <c r="C1203" s="2">
        <v>0.1875</v>
      </c>
      <c r="D1203">
        <v>3</v>
      </c>
      <c r="E1203">
        <v>1</v>
      </c>
      <c r="F1203">
        <f>IF(OR(RawData!D1203&lt;0,RawData!D1203&gt;100),"",RawData!D1203)</f>
        <v>25</v>
      </c>
      <c r="G1203" t="s">
        <v>11</v>
      </c>
    </row>
    <row r="1204" spans="1:7" x14ac:dyDescent="0.3">
      <c r="A1204" s="3">
        <f t="shared" si="18"/>
        <v>43837.3125</v>
      </c>
      <c r="B1204" s="1">
        <v>43837</v>
      </c>
      <c r="C1204" s="2">
        <v>0.3125</v>
      </c>
      <c r="D1204">
        <v>3</v>
      </c>
      <c r="E1204">
        <v>1</v>
      </c>
      <c r="F1204">
        <f>IF(OR(RawData!D1204&lt;0,RawData!D1204&gt;100),"",RawData!D1204)</f>
        <v>67</v>
      </c>
      <c r="G1204" t="s">
        <v>11</v>
      </c>
    </row>
    <row r="1205" spans="1:7" x14ac:dyDescent="0.3">
      <c r="A1205" s="3">
        <f t="shared" si="18"/>
        <v>43837.4375</v>
      </c>
      <c r="B1205" s="1">
        <v>43837</v>
      </c>
      <c r="C1205" s="2">
        <v>0.4375</v>
      </c>
      <c r="D1205">
        <v>3</v>
      </c>
      <c r="E1205">
        <v>1</v>
      </c>
      <c r="F1205">
        <f>IF(OR(RawData!D1205&lt;0,RawData!D1205&gt;100),"",RawData!D1205)</f>
        <v>61</v>
      </c>
      <c r="G1205" t="s">
        <v>11</v>
      </c>
    </row>
    <row r="1206" spans="1:7" x14ac:dyDescent="0.3">
      <c r="A1206" s="3">
        <f t="shared" si="18"/>
        <v>43837.5625</v>
      </c>
      <c r="B1206" s="1">
        <v>43837</v>
      </c>
      <c r="C1206" s="2">
        <v>0.5625</v>
      </c>
      <c r="D1206">
        <v>3</v>
      </c>
      <c r="E1206">
        <v>1</v>
      </c>
      <c r="F1206" t="str">
        <f>IF(OR(RawData!D1206&lt;0,RawData!D1206&gt;100),"",RawData!D1206)</f>
        <v/>
      </c>
      <c r="G1206" t="s">
        <v>11</v>
      </c>
    </row>
    <row r="1207" spans="1:7" x14ac:dyDescent="0.3">
      <c r="A1207" s="3">
        <f t="shared" si="18"/>
        <v>43837.6875</v>
      </c>
      <c r="B1207" s="1">
        <v>43837</v>
      </c>
      <c r="C1207" s="2">
        <v>0.6875</v>
      </c>
      <c r="D1207">
        <v>3</v>
      </c>
      <c r="E1207">
        <v>1</v>
      </c>
      <c r="F1207">
        <f>IF(OR(RawData!D1207&lt;0,RawData!D1207&gt;100),"",RawData!D1207)</f>
        <v>20</v>
      </c>
      <c r="G1207" t="s">
        <v>11</v>
      </c>
    </row>
    <row r="1208" spans="1:7" x14ac:dyDescent="0.3">
      <c r="A1208" s="3">
        <f t="shared" si="18"/>
        <v>43837.8125</v>
      </c>
      <c r="B1208" s="1">
        <v>43837</v>
      </c>
      <c r="C1208" s="2">
        <v>0.8125</v>
      </c>
      <c r="D1208">
        <v>3</v>
      </c>
      <c r="E1208">
        <v>1</v>
      </c>
      <c r="F1208">
        <f>IF(OR(RawData!D1208&lt;0,RawData!D1208&gt;100),"",RawData!D1208)</f>
        <v>99</v>
      </c>
      <c r="G1208" t="s">
        <v>11</v>
      </c>
    </row>
    <row r="1209" spans="1:7" x14ac:dyDescent="0.3">
      <c r="A1209" s="3">
        <f t="shared" si="18"/>
        <v>43837.9375</v>
      </c>
      <c r="B1209" s="1">
        <v>43837</v>
      </c>
      <c r="C1209" s="2">
        <v>0.9375</v>
      </c>
      <c r="D1209">
        <v>3</v>
      </c>
      <c r="E1209">
        <v>1</v>
      </c>
      <c r="F1209">
        <f>IF(OR(RawData!D1209&lt;0,RawData!D1209&gt;100),"",RawData!D1209)</f>
        <v>25</v>
      </c>
      <c r="G1209" t="s">
        <v>11</v>
      </c>
    </row>
    <row r="1210" spans="1:7" x14ac:dyDescent="0.3">
      <c r="A1210" s="3">
        <f t="shared" si="18"/>
        <v>43838.0625</v>
      </c>
      <c r="B1210" s="1">
        <v>43838</v>
      </c>
      <c r="C1210" s="2">
        <v>6.25E-2</v>
      </c>
      <c r="D1210">
        <v>3</v>
      </c>
      <c r="E1210">
        <v>1</v>
      </c>
      <c r="F1210">
        <f>IF(OR(RawData!D1210&lt;0,RawData!D1210&gt;100),"",RawData!D1210)</f>
        <v>59</v>
      </c>
      <c r="G1210" t="s">
        <v>11</v>
      </c>
    </row>
    <row r="1211" spans="1:7" x14ac:dyDescent="0.3">
      <c r="A1211" s="3">
        <f t="shared" si="18"/>
        <v>43838.1875</v>
      </c>
      <c r="B1211" s="1">
        <v>43838</v>
      </c>
      <c r="C1211" s="2">
        <v>0.1875</v>
      </c>
      <c r="D1211">
        <v>3</v>
      </c>
      <c r="E1211">
        <v>1</v>
      </c>
      <c r="F1211">
        <f>IF(OR(RawData!D1211&lt;0,RawData!D1211&gt;100),"",RawData!D1211)</f>
        <v>77</v>
      </c>
      <c r="G1211" t="s">
        <v>11</v>
      </c>
    </row>
    <row r="1212" spans="1:7" x14ac:dyDescent="0.3">
      <c r="A1212" s="3">
        <f t="shared" si="18"/>
        <v>43838.3125</v>
      </c>
      <c r="B1212" s="1">
        <v>43838</v>
      </c>
      <c r="C1212" s="2">
        <v>0.3125</v>
      </c>
      <c r="D1212">
        <v>3</v>
      </c>
      <c r="E1212">
        <v>1</v>
      </c>
      <c r="F1212">
        <f>IF(OR(RawData!D1212&lt;0,RawData!D1212&gt;100),"",RawData!D1212)</f>
        <v>25</v>
      </c>
      <c r="G1212" t="s">
        <v>11</v>
      </c>
    </row>
    <row r="1213" spans="1:7" x14ac:dyDescent="0.3">
      <c r="A1213" s="3">
        <f t="shared" si="18"/>
        <v>43838.4375</v>
      </c>
      <c r="B1213" s="1">
        <v>43838</v>
      </c>
      <c r="C1213" s="2">
        <v>0.4375</v>
      </c>
      <c r="D1213">
        <v>3</v>
      </c>
      <c r="E1213">
        <v>1</v>
      </c>
      <c r="F1213">
        <f>IF(OR(RawData!D1213&lt;0,RawData!D1213&gt;100),"",RawData!D1213)</f>
        <v>6</v>
      </c>
      <c r="G1213" t="s">
        <v>11</v>
      </c>
    </row>
    <row r="1214" spans="1:7" x14ac:dyDescent="0.3">
      <c r="A1214" s="3">
        <f t="shared" si="18"/>
        <v>43838.5625</v>
      </c>
      <c r="B1214" s="1">
        <v>43838</v>
      </c>
      <c r="C1214" s="2">
        <v>0.5625</v>
      </c>
      <c r="D1214">
        <v>3</v>
      </c>
      <c r="E1214">
        <v>1</v>
      </c>
      <c r="F1214">
        <f>IF(OR(RawData!D1214&lt;0,RawData!D1214&gt;100),"",RawData!D1214)</f>
        <v>48</v>
      </c>
      <c r="G1214" t="s">
        <v>11</v>
      </c>
    </row>
    <row r="1215" spans="1:7" x14ac:dyDescent="0.3">
      <c r="A1215" s="3">
        <f t="shared" si="18"/>
        <v>43838.6875</v>
      </c>
      <c r="B1215" s="1">
        <v>43838</v>
      </c>
      <c r="C1215" s="2">
        <v>0.6875</v>
      </c>
      <c r="D1215">
        <v>3</v>
      </c>
      <c r="E1215">
        <v>1</v>
      </c>
      <c r="F1215">
        <f>IF(OR(RawData!D1215&lt;0,RawData!D1215&gt;100),"",RawData!D1215)</f>
        <v>25</v>
      </c>
      <c r="G1215" t="s">
        <v>11</v>
      </c>
    </row>
    <row r="1216" spans="1:7" x14ac:dyDescent="0.3">
      <c r="A1216" s="3">
        <f t="shared" si="18"/>
        <v>43838.8125</v>
      </c>
      <c r="B1216" s="1">
        <v>43838</v>
      </c>
      <c r="C1216" s="2">
        <v>0.8125</v>
      </c>
      <c r="D1216">
        <v>3</v>
      </c>
      <c r="E1216">
        <v>1</v>
      </c>
      <c r="F1216">
        <f>IF(OR(RawData!D1216&lt;0,RawData!D1216&gt;100),"",RawData!D1216)</f>
        <v>13</v>
      </c>
      <c r="G1216" t="s">
        <v>11</v>
      </c>
    </row>
    <row r="1217" spans="1:7" x14ac:dyDescent="0.3">
      <c r="A1217" s="3">
        <f t="shared" si="18"/>
        <v>43838.9375</v>
      </c>
      <c r="B1217" s="1">
        <v>43838</v>
      </c>
      <c r="C1217" s="2">
        <v>0.9375</v>
      </c>
      <c r="D1217">
        <v>3</v>
      </c>
      <c r="E1217">
        <v>1</v>
      </c>
      <c r="F1217">
        <f>IF(OR(RawData!D1217&lt;0,RawData!D1217&gt;100),"",RawData!D1217)</f>
        <v>7</v>
      </c>
      <c r="G1217" t="s">
        <v>11</v>
      </c>
    </row>
    <row r="1218" spans="1:7" x14ac:dyDescent="0.3">
      <c r="A1218" s="3">
        <f t="shared" si="18"/>
        <v>43837.0625</v>
      </c>
      <c r="B1218" s="1">
        <v>43837</v>
      </c>
      <c r="C1218" s="2">
        <v>6.25E-2</v>
      </c>
      <c r="D1218">
        <v>3</v>
      </c>
      <c r="E1218">
        <v>1</v>
      </c>
      <c r="F1218">
        <f>IF(OR(RawData!D1218&lt;0,RawData!D1218&gt;100),"",RawData!D1218)</f>
        <v>25</v>
      </c>
      <c r="G1218" t="s">
        <v>11</v>
      </c>
    </row>
    <row r="1219" spans="1:7" x14ac:dyDescent="0.3">
      <c r="A1219" s="3">
        <f t="shared" ref="A1219:A1282" si="19">B1219+C1219</f>
        <v>43837.1875</v>
      </c>
      <c r="B1219" s="1">
        <v>43837</v>
      </c>
      <c r="C1219" s="2">
        <v>0.1875</v>
      </c>
      <c r="D1219">
        <v>3</v>
      </c>
      <c r="E1219">
        <v>1</v>
      </c>
      <c r="F1219" t="str">
        <f>IF(OR(RawData!D1219&lt;0,RawData!D1219&gt;100),"",RawData!D1219)</f>
        <v/>
      </c>
      <c r="G1219" t="s">
        <v>11</v>
      </c>
    </row>
    <row r="1220" spans="1:7" x14ac:dyDescent="0.3">
      <c r="A1220" s="3">
        <f t="shared" si="19"/>
        <v>43837.3125</v>
      </c>
      <c r="B1220" s="1">
        <v>43837</v>
      </c>
      <c r="C1220" s="2">
        <v>0.3125</v>
      </c>
      <c r="D1220">
        <v>3</v>
      </c>
      <c r="E1220">
        <v>1</v>
      </c>
      <c r="F1220">
        <f>IF(OR(RawData!D1220&lt;0,RawData!D1220&gt;100),"",RawData!D1220)</f>
        <v>62</v>
      </c>
      <c r="G1220" t="s">
        <v>11</v>
      </c>
    </row>
    <row r="1221" spans="1:7" x14ac:dyDescent="0.3">
      <c r="A1221" s="3">
        <f t="shared" si="19"/>
        <v>43837.4375</v>
      </c>
      <c r="B1221" s="1">
        <v>43837</v>
      </c>
      <c r="C1221" s="2">
        <v>0.4375</v>
      </c>
      <c r="D1221">
        <v>3</v>
      </c>
      <c r="E1221">
        <v>1</v>
      </c>
      <c r="F1221">
        <f>IF(OR(RawData!D1221&lt;0,RawData!D1221&gt;100),"",RawData!D1221)</f>
        <v>25</v>
      </c>
      <c r="G1221" t="s">
        <v>11</v>
      </c>
    </row>
    <row r="1222" spans="1:7" x14ac:dyDescent="0.3">
      <c r="A1222" s="3">
        <f t="shared" si="19"/>
        <v>43837.5625</v>
      </c>
      <c r="B1222" s="1">
        <v>43837</v>
      </c>
      <c r="C1222" s="2">
        <v>0.5625</v>
      </c>
      <c r="D1222">
        <v>3</v>
      </c>
      <c r="E1222">
        <v>1</v>
      </c>
      <c r="F1222">
        <f>IF(OR(RawData!D1222&lt;0,RawData!D1222&gt;100),"",RawData!D1222)</f>
        <v>13</v>
      </c>
      <c r="G1222" t="s">
        <v>11</v>
      </c>
    </row>
    <row r="1223" spans="1:7" x14ac:dyDescent="0.3">
      <c r="A1223" s="3">
        <f t="shared" si="19"/>
        <v>43837.6875</v>
      </c>
      <c r="B1223" s="1">
        <v>43837</v>
      </c>
      <c r="C1223" s="2">
        <v>0.6875</v>
      </c>
      <c r="D1223">
        <v>3</v>
      </c>
      <c r="E1223">
        <v>1</v>
      </c>
      <c r="F1223">
        <f>IF(OR(RawData!D1223&lt;0,RawData!D1223&gt;100),"",RawData!D1223)</f>
        <v>62</v>
      </c>
      <c r="G1223" t="s">
        <v>11</v>
      </c>
    </row>
    <row r="1224" spans="1:7" x14ac:dyDescent="0.3">
      <c r="A1224" s="3">
        <f t="shared" si="19"/>
        <v>43837.8125</v>
      </c>
      <c r="B1224" s="1">
        <v>43837</v>
      </c>
      <c r="C1224" s="2">
        <v>0.8125</v>
      </c>
      <c r="D1224">
        <v>3</v>
      </c>
      <c r="E1224">
        <v>1</v>
      </c>
      <c r="F1224">
        <f>IF(OR(RawData!D1224&lt;0,RawData!D1224&gt;100),"",RawData!D1224)</f>
        <v>25</v>
      </c>
      <c r="G1224" t="s">
        <v>11</v>
      </c>
    </row>
    <row r="1225" spans="1:7" x14ac:dyDescent="0.3">
      <c r="A1225" s="3">
        <f t="shared" si="19"/>
        <v>43837.9375</v>
      </c>
      <c r="B1225" s="1">
        <v>43837</v>
      </c>
      <c r="C1225" s="2">
        <v>0.9375</v>
      </c>
      <c r="D1225">
        <v>3</v>
      </c>
      <c r="E1225">
        <v>1</v>
      </c>
      <c r="F1225">
        <f>IF(OR(RawData!D1225&lt;0,RawData!D1225&gt;100),"",RawData!D1225)</f>
        <v>44</v>
      </c>
      <c r="G1225" t="s">
        <v>11</v>
      </c>
    </row>
    <row r="1226" spans="1:7" x14ac:dyDescent="0.3">
      <c r="A1226" s="3">
        <f t="shared" si="19"/>
        <v>43838.0625</v>
      </c>
      <c r="B1226" s="1">
        <v>43838</v>
      </c>
      <c r="C1226" s="2">
        <v>6.25E-2</v>
      </c>
      <c r="D1226">
        <v>3</v>
      </c>
      <c r="E1226">
        <v>1</v>
      </c>
      <c r="F1226">
        <f>IF(OR(RawData!D1226&lt;0,RawData!D1226&gt;100),"",RawData!D1226)</f>
        <v>14</v>
      </c>
      <c r="G1226" t="s">
        <v>11</v>
      </c>
    </row>
    <row r="1227" spans="1:7" x14ac:dyDescent="0.3">
      <c r="A1227" s="3">
        <f t="shared" si="19"/>
        <v>43838.1875</v>
      </c>
      <c r="B1227" s="1">
        <v>43838</v>
      </c>
      <c r="C1227" s="2">
        <v>0.1875</v>
      </c>
      <c r="D1227">
        <v>3</v>
      </c>
      <c r="E1227">
        <v>1</v>
      </c>
      <c r="F1227">
        <f>IF(OR(RawData!D1227&lt;0,RawData!D1227&gt;100),"",RawData!D1227)</f>
        <v>25</v>
      </c>
      <c r="G1227" t="s">
        <v>11</v>
      </c>
    </row>
    <row r="1228" spans="1:7" x14ac:dyDescent="0.3">
      <c r="A1228" s="3">
        <f t="shared" si="19"/>
        <v>43838.3125</v>
      </c>
      <c r="B1228" s="1">
        <v>43838</v>
      </c>
      <c r="C1228" s="2">
        <v>0.3125</v>
      </c>
      <c r="D1228">
        <v>3</v>
      </c>
      <c r="E1228">
        <v>1</v>
      </c>
      <c r="F1228">
        <f>IF(OR(RawData!D1228&lt;0,RawData!D1228&gt;100),"",RawData!D1228)</f>
        <v>28</v>
      </c>
      <c r="G1228" t="s">
        <v>11</v>
      </c>
    </row>
    <row r="1229" spans="1:7" x14ac:dyDescent="0.3">
      <c r="A1229" s="3">
        <f t="shared" si="19"/>
        <v>43838.4375</v>
      </c>
      <c r="B1229" s="1">
        <v>43838</v>
      </c>
      <c r="C1229" s="2">
        <v>0.4375</v>
      </c>
      <c r="D1229">
        <v>3</v>
      </c>
      <c r="E1229">
        <v>1</v>
      </c>
      <c r="F1229">
        <f>IF(OR(RawData!D1229&lt;0,RawData!D1229&gt;100),"",RawData!D1229)</f>
        <v>63</v>
      </c>
      <c r="G1229" t="s">
        <v>11</v>
      </c>
    </row>
    <row r="1230" spans="1:7" x14ac:dyDescent="0.3">
      <c r="A1230" s="3">
        <f t="shared" si="19"/>
        <v>43838.5625</v>
      </c>
      <c r="B1230" s="1">
        <v>43838</v>
      </c>
      <c r="C1230" s="2">
        <v>0.5625</v>
      </c>
      <c r="D1230">
        <v>3</v>
      </c>
      <c r="E1230">
        <v>1</v>
      </c>
      <c r="F1230">
        <f>IF(OR(RawData!D1230&lt;0,RawData!D1230&gt;100),"",RawData!D1230)</f>
        <v>25</v>
      </c>
      <c r="G1230" t="s">
        <v>11</v>
      </c>
    </row>
    <row r="1231" spans="1:7" x14ac:dyDescent="0.3">
      <c r="A1231" s="3">
        <f t="shared" si="19"/>
        <v>43838.6875</v>
      </c>
      <c r="B1231" s="1">
        <v>43838</v>
      </c>
      <c r="C1231" s="2">
        <v>0.6875</v>
      </c>
      <c r="D1231">
        <v>3</v>
      </c>
      <c r="E1231">
        <v>1</v>
      </c>
      <c r="F1231">
        <f>IF(OR(RawData!D1231&lt;0,RawData!D1231&gt;100),"",RawData!D1231)</f>
        <v>75</v>
      </c>
      <c r="G1231" t="s">
        <v>11</v>
      </c>
    </row>
    <row r="1232" spans="1:7" x14ac:dyDescent="0.3">
      <c r="A1232" s="3">
        <f t="shared" si="19"/>
        <v>43838.8125</v>
      </c>
      <c r="B1232" s="1">
        <v>43838</v>
      </c>
      <c r="C1232" s="2">
        <v>0.8125</v>
      </c>
      <c r="D1232">
        <v>3</v>
      </c>
      <c r="E1232">
        <v>1</v>
      </c>
      <c r="F1232">
        <f>IF(OR(RawData!D1232&lt;0,RawData!D1232&gt;100),"",RawData!D1232)</f>
        <v>21</v>
      </c>
      <c r="G1232" t="s">
        <v>11</v>
      </c>
    </row>
    <row r="1233" spans="1:7" x14ac:dyDescent="0.3">
      <c r="A1233" s="3">
        <f t="shared" si="19"/>
        <v>43838.9375</v>
      </c>
      <c r="B1233" s="1">
        <v>43838</v>
      </c>
      <c r="C1233" s="2">
        <v>0.9375</v>
      </c>
      <c r="D1233">
        <v>3</v>
      </c>
      <c r="E1233">
        <v>1</v>
      </c>
      <c r="F1233">
        <f>IF(OR(RawData!D1233&lt;0,RawData!D1233&gt;100),"",RawData!D1233)</f>
        <v>25</v>
      </c>
      <c r="G1233" t="s">
        <v>11</v>
      </c>
    </row>
    <row r="1234" spans="1:7" x14ac:dyDescent="0.3">
      <c r="A1234" s="3">
        <f t="shared" si="19"/>
        <v>43837.0625</v>
      </c>
      <c r="B1234" s="1">
        <v>43837</v>
      </c>
      <c r="C1234" s="2">
        <v>6.25E-2</v>
      </c>
      <c r="D1234">
        <v>3</v>
      </c>
      <c r="E1234">
        <v>1</v>
      </c>
      <c r="F1234">
        <f>IF(OR(RawData!D1234&lt;0,RawData!D1234&gt;100),"",RawData!D1234)</f>
        <v>94</v>
      </c>
      <c r="G1234" t="s">
        <v>11</v>
      </c>
    </row>
    <row r="1235" spans="1:7" x14ac:dyDescent="0.3">
      <c r="A1235" s="3">
        <f t="shared" si="19"/>
        <v>43837.1875</v>
      </c>
      <c r="B1235" s="1">
        <v>43837</v>
      </c>
      <c r="C1235" s="2">
        <v>0.1875</v>
      </c>
      <c r="D1235">
        <v>3</v>
      </c>
      <c r="E1235">
        <v>1</v>
      </c>
      <c r="F1235">
        <f>IF(OR(RawData!D1235&lt;0,RawData!D1235&gt;100),"",RawData!D1235)</f>
        <v>15</v>
      </c>
      <c r="G1235" t="s">
        <v>11</v>
      </c>
    </row>
    <row r="1236" spans="1:7" x14ac:dyDescent="0.3">
      <c r="A1236" s="3">
        <f t="shared" si="19"/>
        <v>43837.3125</v>
      </c>
      <c r="B1236" s="1">
        <v>43837</v>
      </c>
      <c r="C1236" s="2">
        <v>0.3125</v>
      </c>
      <c r="D1236">
        <v>3</v>
      </c>
      <c r="E1236">
        <v>1</v>
      </c>
      <c r="F1236" t="str">
        <f>IF(OR(RawData!D1236&lt;0,RawData!D1236&gt;100),"",RawData!D1236)</f>
        <v/>
      </c>
      <c r="G1236" t="s">
        <v>11</v>
      </c>
    </row>
    <row r="1237" spans="1:7" x14ac:dyDescent="0.3">
      <c r="A1237" s="3">
        <f t="shared" si="19"/>
        <v>43837.4375</v>
      </c>
      <c r="B1237" s="1">
        <v>43837</v>
      </c>
      <c r="C1237" s="2">
        <v>0.4375</v>
      </c>
      <c r="D1237">
        <v>3</v>
      </c>
      <c r="E1237">
        <v>1</v>
      </c>
      <c r="F1237">
        <f>IF(OR(RawData!D1237&lt;0,RawData!D1237&gt;100),"",RawData!D1237)</f>
        <v>56</v>
      </c>
      <c r="G1237" t="s">
        <v>11</v>
      </c>
    </row>
    <row r="1238" spans="1:7" x14ac:dyDescent="0.3">
      <c r="A1238" s="3">
        <f t="shared" si="19"/>
        <v>43837.5625</v>
      </c>
      <c r="B1238" s="1">
        <v>43837</v>
      </c>
      <c r="C1238" s="2">
        <v>0.5625</v>
      </c>
      <c r="D1238">
        <v>3</v>
      </c>
      <c r="E1238">
        <v>1</v>
      </c>
      <c r="F1238">
        <f>IF(OR(RawData!D1238&lt;0,RawData!D1238&gt;100),"",RawData!D1238)</f>
        <v>62</v>
      </c>
      <c r="G1238" t="s">
        <v>11</v>
      </c>
    </row>
    <row r="1239" spans="1:7" x14ac:dyDescent="0.3">
      <c r="A1239" s="3">
        <f t="shared" si="19"/>
        <v>43837.6875</v>
      </c>
      <c r="B1239" s="1">
        <v>43837</v>
      </c>
      <c r="C1239" s="2">
        <v>0.6875</v>
      </c>
      <c r="D1239">
        <v>3</v>
      </c>
      <c r="E1239">
        <v>1</v>
      </c>
      <c r="F1239">
        <f>IF(OR(RawData!D1239&lt;0,RawData!D1239&gt;100),"",RawData!D1239)</f>
        <v>25</v>
      </c>
      <c r="G1239" t="s">
        <v>11</v>
      </c>
    </row>
    <row r="1240" spans="1:7" x14ac:dyDescent="0.3">
      <c r="A1240" s="3">
        <f t="shared" si="19"/>
        <v>43837.8125</v>
      </c>
      <c r="B1240" s="1">
        <v>43837</v>
      </c>
      <c r="C1240" s="2">
        <v>0.8125</v>
      </c>
      <c r="D1240">
        <v>3</v>
      </c>
      <c r="E1240">
        <v>1</v>
      </c>
      <c r="F1240">
        <f>IF(OR(RawData!D1240&lt;0,RawData!D1240&gt;100),"",RawData!D1240)</f>
        <v>94</v>
      </c>
      <c r="G1240" t="s">
        <v>11</v>
      </c>
    </row>
    <row r="1241" spans="1:7" x14ac:dyDescent="0.3">
      <c r="A1241" s="3">
        <f t="shared" si="19"/>
        <v>43837.9375</v>
      </c>
      <c r="B1241" s="1">
        <v>43837</v>
      </c>
      <c r="C1241" s="2">
        <v>0.9375</v>
      </c>
      <c r="D1241">
        <v>3</v>
      </c>
      <c r="E1241">
        <v>1</v>
      </c>
      <c r="F1241">
        <f>IF(OR(RawData!D1241&lt;0,RawData!D1241&gt;100),"",RawData!D1241)</f>
        <v>54</v>
      </c>
      <c r="G1241" t="s">
        <v>11</v>
      </c>
    </row>
    <row r="1242" spans="1:7" x14ac:dyDescent="0.3">
      <c r="A1242" s="3">
        <f t="shared" si="19"/>
        <v>43838.0625</v>
      </c>
      <c r="B1242" s="1">
        <v>43838</v>
      </c>
      <c r="C1242" s="2">
        <v>6.25E-2</v>
      </c>
      <c r="D1242">
        <v>3</v>
      </c>
      <c r="E1242">
        <v>1</v>
      </c>
      <c r="F1242">
        <f>IF(OR(RawData!D1242&lt;0,RawData!D1242&gt;100),"",RawData!D1242)</f>
        <v>25</v>
      </c>
      <c r="G1242" t="s">
        <v>11</v>
      </c>
    </row>
    <row r="1243" spans="1:7" x14ac:dyDescent="0.3">
      <c r="A1243" s="3">
        <f t="shared" si="19"/>
        <v>43838.1875</v>
      </c>
      <c r="B1243" s="1">
        <v>43838</v>
      </c>
      <c r="C1243" s="2">
        <v>0.1875</v>
      </c>
      <c r="D1243">
        <v>3</v>
      </c>
      <c r="E1243">
        <v>1</v>
      </c>
      <c r="F1243">
        <f>IF(OR(RawData!D1243&lt;0,RawData!D1243&gt;100),"",RawData!D1243)</f>
        <v>87</v>
      </c>
      <c r="G1243" t="s">
        <v>11</v>
      </c>
    </row>
    <row r="1244" spans="1:7" x14ac:dyDescent="0.3">
      <c r="A1244" s="3">
        <f t="shared" si="19"/>
        <v>43838.3125</v>
      </c>
      <c r="B1244" s="1">
        <v>43838</v>
      </c>
      <c r="C1244" s="2">
        <v>0.3125</v>
      </c>
      <c r="D1244">
        <v>3</v>
      </c>
      <c r="E1244">
        <v>1</v>
      </c>
      <c r="F1244">
        <f>IF(OR(RawData!D1244&lt;0,RawData!D1244&gt;100),"",RawData!D1244)</f>
        <v>37</v>
      </c>
      <c r="G1244" t="s">
        <v>11</v>
      </c>
    </row>
    <row r="1245" spans="1:7" x14ac:dyDescent="0.3">
      <c r="A1245" s="3">
        <f t="shared" si="19"/>
        <v>43838.4375</v>
      </c>
      <c r="B1245" s="1">
        <v>43838</v>
      </c>
      <c r="C1245" s="2">
        <v>0.4375</v>
      </c>
      <c r="D1245">
        <v>3</v>
      </c>
      <c r="E1245">
        <v>1</v>
      </c>
      <c r="F1245">
        <f>IF(OR(RawData!D1245&lt;0,RawData!D1245&gt;100),"",RawData!D1245)</f>
        <v>25</v>
      </c>
      <c r="G1245" t="s">
        <v>11</v>
      </c>
    </row>
    <row r="1246" spans="1:7" x14ac:dyDescent="0.3">
      <c r="A1246" s="3">
        <f t="shared" si="19"/>
        <v>43838.5625</v>
      </c>
      <c r="B1246" s="1">
        <v>43838</v>
      </c>
      <c r="C1246" s="2">
        <v>0.5625</v>
      </c>
      <c r="D1246">
        <v>3</v>
      </c>
      <c r="E1246">
        <v>1</v>
      </c>
      <c r="F1246">
        <f>IF(OR(RawData!D1246&lt;0,RawData!D1246&gt;100),"",RawData!D1246)</f>
        <v>28</v>
      </c>
      <c r="G1246" t="s">
        <v>11</v>
      </c>
    </row>
    <row r="1247" spans="1:7" x14ac:dyDescent="0.3">
      <c r="A1247" s="3">
        <f t="shared" si="19"/>
        <v>43838.6875</v>
      </c>
      <c r="B1247" s="1">
        <v>43838</v>
      </c>
      <c r="C1247" s="2">
        <v>0.6875</v>
      </c>
      <c r="D1247">
        <v>3</v>
      </c>
      <c r="E1247">
        <v>1</v>
      </c>
      <c r="F1247">
        <f>IF(OR(RawData!D1247&lt;0,RawData!D1247&gt;100),"",RawData!D1247)</f>
        <v>72</v>
      </c>
      <c r="G1247" t="s">
        <v>11</v>
      </c>
    </row>
    <row r="1248" spans="1:7" x14ac:dyDescent="0.3">
      <c r="A1248" s="3">
        <f t="shared" si="19"/>
        <v>43838.8125</v>
      </c>
      <c r="B1248" s="1">
        <v>43838</v>
      </c>
      <c r="C1248" s="2">
        <v>0.8125</v>
      </c>
      <c r="D1248">
        <v>3</v>
      </c>
      <c r="E1248">
        <v>1</v>
      </c>
      <c r="F1248">
        <f>IF(OR(RawData!D1248&lt;0,RawData!D1248&gt;100),"",RawData!D1248)</f>
        <v>25</v>
      </c>
      <c r="G1248" t="s">
        <v>11</v>
      </c>
    </row>
    <row r="1249" spans="1:7" x14ac:dyDescent="0.3">
      <c r="A1249" s="3">
        <f t="shared" si="19"/>
        <v>43838.9375</v>
      </c>
      <c r="B1249" s="1">
        <v>43838</v>
      </c>
      <c r="C1249" s="2">
        <v>0.9375</v>
      </c>
      <c r="D1249">
        <v>3</v>
      </c>
      <c r="E1249">
        <v>1</v>
      </c>
      <c r="F1249">
        <f>IF(OR(RawData!D1249&lt;0,RawData!D1249&gt;100),"",RawData!D1249)</f>
        <v>28</v>
      </c>
      <c r="G1249" t="s">
        <v>11</v>
      </c>
    </row>
    <row r="1250" spans="1:7" x14ac:dyDescent="0.3">
      <c r="A1250" s="3">
        <f t="shared" si="19"/>
        <v>43837.0625</v>
      </c>
      <c r="B1250" s="1">
        <v>43837</v>
      </c>
      <c r="C1250" s="2">
        <v>6.25E-2</v>
      </c>
      <c r="D1250">
        <v>3</v>
      </c>
      <c r="E1250">
        <v>1</v>
      </c>
      <c r="F1250">
        <f>IF(OR(RawData!D1250&lt;0,RawData!D1250&gt;100),"",RawData!D1250)</f>
        <v>40</v>
      </c>
      <c r="G1250" t="s">
        <v>11</v>
      </c>
    </row>
    <row r="1251" spans="1:7" x14ac:dyDescent="0.3">
      <c r="A1251" s="3">
        <f t="shared" si="19"/>
        <v>43837.1875</v>
      </c>
      <c r="B1251" s="1">
        <v>43837</v>
      </c>
      <c r="C1251" s="2">
        <v>0.1875</v>
      </c>
      <c r="D1251">
        <v>3</v>
      </c>
      <c r="E1251">
        <v>1</v>
      </c>
      <c r="F1251">
        <f>IF(OR(RawData!D1251&lt;0,RawData!D1251&gt;100),"",RawData!D1251)</f>
        <v>26</v>
      </c>
      <c r="G1251" t="s">
        <v>11</v>
      </c>
    </row>
    <row r="1252" spans="1:7" x14ac:dyDescent="0.3">
      <c r="A1252" s="3">
        <f t="shared" si="19"/>
        <v>43837.3125</v>
      </c>
      <c r="B1252" s="1">
        <v>43837</v>
      </c>
      <c r="C1252" s="2">
        <v>0.3125</v>
      </c>
      <c r="D1252">
        <v>3</v>
      </c>
      <c r="E1252">
        <v>1</v>
      </c>
      <c r="F1252">
        <f>IF(OR(RawData!D1252&lt;0,RawData!D1252&gt;100),"",RawData!D1252)</f>
        <v>78</v>
      </c>
      <c r="G1252" t="s">
        <v>11</v>
      </c>
    </row>
    <row r="1253" spans="1:7" x14ac:dyDescent="0.3">
      <c r="A1253" s="3">
        <f t="shared" si="19"/>
        <v>43837.4375</v>
      </c>
      <c r="B1253" s="1">
        <v>43837</v>
      </c>
      <c r="C1253" s="2">
        <v>0.4375</v>
      </c>
      <c r="D1253">
        <v>3</v>
      </c>
      <c r="E1253">
        <v>1</v>
      </c>
      <c r="F1253">
        <f>IF(OR(RawData!D1253&lt;0,RawData!D1253&gt;100),"",RawData!D1253)</f>
        <v>95</v>
      </c>
      <c r="G1253" t="s">
        <v>11</v>
      </c>
    </row>
    <row r="1254" spans="1:7" x14ac:dyDescent="0.3">
      <c r="A1254" s="3">
        <f t="shared" si="19"/>
        <v>43837.5625</v>
      </c>
      <c r="B1254" s="1">
        <v>43837</v>
      </c>
      <c r="C1254" s="2">
        <v>0.5625</v>
      </c>
      <c r="D1254">
        <v>3</v>
      </c>
      <c r="E1254">
        <v>1</v>
      </c>
      <c r="F1254">
        <f>IF(OR(RawData!D1254&lt;0,RawData!D1254&gt;100),"",RawData!D1254)</f>
        <v>26</v>
      </c>
      <c r="G1254" t="s">
        <v>11</v>
      </c>
    </row>
    <row r="1255" spans="1:7" x14ac:dyDescent="0.3">
      <c r="A1255" s="3">
        <f t="shared" si="19"/>
        <v>43837.6875</v>
      </c>
      <c r="B1255" s="1">
        <v>43837</v>
      </c>
      <c r="C1255" s="2">
        <v>0.6875</v>
      </c>
      <c r="D1255">
        <v>3</v>
      </c>
      <c r="E1255">
        <v>1</v>
      </c>
      <c r="F1255">
        <f>IF(OR(RawData!D1255&lt;0,RawData!D1255&gt;100),"",RawData!D1255)</f>
        <v>9</v>
      </c>
      <c r="G1255" t="s">
        <v>11</v>
      </c>
    </row>
    <row r="1256" spans="1:7" x14ac:dyDescent="0.3">
      <c r="A1256" s="3">
        <f t="shared" si="19"/>
        <v>43837.8125</v>
      </c>
      <c r="B1256" s="1">
        <v>43837</v>
      </c>
      <c r="C1256" s="2">
        <v>0.8125</v>
      </c>
      <c r="D1256">
        <v>3</v>
      </c>
      <c r="E1256">
        <v>1</v>
      </c>
      <c r="F1256">
        <f>IF(OR(RawData!D1256&lt;0,RawData!D1256&gt;100),"",RawData!D1256)</f>
        <v>58</v>
      </c>
      <c r="G1256" t="s">
        <v>11</v>
      </c>
    </row>
    <row r="1257" spans="1:7" x14ac:dyDescent="0.3">
      <c r="A1257" s="3">
        <f t="shared" si="19"/>
        <v>43837.9375</v>
      </c>
      <c r="B1257" s="1">
        <v>43837</v>
      </c>
      <c r="C1257" s="2">
        <v>0.9375</v>
      </c>
      <c r="D1257">
        <v>3</v>
      </c>
      <c r="E1257">
        <v>1</v>
      </c>
      <c r="F1257">
        <f>IF(OR(RawData!D1257&lt;0,RawData!D1257&gt;100),"",RawData!D1257)</f>
        <v>26</v>
      </c>
      <c r="G1257" t="s">
        <v>11</v>
      </c>
    </row>
    <row r="1258" spans="1:7" x14ac:dyDescent="0.3">
      <c r="A1258" s="3">
        <f t="shared" si="19"/>
        <v>43838.0625</v>
      </c>
      <c r="B1258" s="1">
        <v>43838</v>
      </c>
      <c r="C1258" s="2">
        <v>6.25E-2</v>
      </c>
      <c r="D1258">
        <v>3</v>
      </c>
      <c r="E1258">
        <v>1</v>
      </c>
      <c r="F1258" t="str">
        <f>IF(OR(RawData!D1258&lt;0,RawData!D1258&gt;100),"",RawData!D1258)</f>
        <v/>
      </c>
      <c r="G1258" t="s">
        <v>11</v>
      </c>
    </row>
    <row r="1259" spans="1:7" x14ac:dyDescent="0.3">
      <c r="A1259" s="3">
        <f t="shared" si="19"/>
        <v>43838.1875</v>
      </c>
      <c r="B1259" s="1">
        <v>43838</v>
      </c>
      <c r="C1259" s="2">
        <v>0.1875</v>
      </c>
      <c r="D1259">
        <v>3</v>
      </c>
      <c r="E1259">
        <v>1</v>
      </c>
      <c r="F1259">
        <f>IF(OR(RawData!D1259&lt;0,RawData!D1259&gt;100),"",RawData!D1259)</f>
        <v>42</v>
      </c>
      <c r="G1259" t="s">
        <v>11</v>
      </c>
    </row>
    <row r="1260" spans="1:7" x14ac:dyDescent="0.3">
      <c r="A1260" s="3">
        <f t="shared" si="19"/>
        <v>43838.3125</v>
      </c>
      <c r="B1260" s="1">
        <v>43838</v>
      </c>
      <c r="C1260" s="2">
        <v>0.3125</v>
      </c>
      <c r="D1260">
        <v>3</v>
      </c>
      <c r="E1260">
        <v>1</v>
      </c>
      <c r="F1260" t="str">
        <f>IF(OR(RawData!D1260&lt;0,RawData!D1260&gt;100),"",RawData!D1260)</f>
        <v/>
      </c>
      <c r="G1260" t="s">
        <v>11</v>
      </c>
    </row>
    <row r="1261" spans="1:7" x14ac:dyDescent="0.3">
      <c r="A1261" s="3">
        <f t="shared" si="19"/>
        <v>43838.4375</v>
      </c>
      <c r="B1261" s="1">
        <v>43838</v>
      </c>
      <c r="C1261" s="2">
        <v>0.4375</v>
      </c>
      <c r="D1261">
        <v>3</v>
      </c>
      <c r="E1261">
        <v>1</v>
      </c>
      <c r="F1261" t="str">
        <f>IF(OR(RawData!D1261&lt;0,RawData!D1261&gt;100),"",RawData!D1261)</f>
        <v/>
      </c>
      <c r="G1261" t="s">
        <v>11</v>
      </c>
    </row>
    <row r="1262" spans="1:7" x14ac:dyDescent="0.3">
      <c r="A1262" s="3">
        <f t="shared" si="19"/>
        <v>43838.5625</v>
      </c>
      <c r="B1262" s="1">
        <v>43838</v>
      </c>
      <c r="C1262" s="2">
        <v>0.5625</v>
      </c>
      <c r="D1262">
        <v>3</v>
      </c>
      <c r="E1262">
        <v>1</v>
      </c>
      <c r="F1262">
        <f>IF(OR(RawData!D1262&lt;0,RawData!D1262&gt;100),"",RawData!D1262)</f>
        <v>100</v>
      </c>
      <c r="G1262" t="s">
        <v>11</v>
      </c>
    </row>
    <row r="1263" spans="1:7" x14ac:dyDescent="0.3">
      <c r="A1263" s="3">
        <f t="shared" si="19"/>
        <v>43838.6875</v>
      </c>
      <c r="B1263" s="1">
        <v>43838</v>
      </c>
      <c r="C1263" s="2">
        <v>0.6875</v>
      </c>
      <c r="D1263">
        <v>3</v>
      </c>
      <c r="E1263">
        <v>1</v>
      </c>
      <c r="F1263">
        <f>IF(OR(RawData!D1263&lt;0,RawData!D1263&gt;100),"",RawData!D1263)</f>
        <v>26</v>
      </c>
      <c r="G1263" t="s">
        <v>11</v>
      </c>
    </row>
    <row r="1264" spans="1:7" x14ac:dyDescent="0.3">
      <c r="A1264" s="3">
        <f t="shared" si="19"/>
        <v>43838.8125</v>
      </c>
      <c r="B1264" s="1">
        <v>43838</v>
      </c>
      <c r="C1264" s="2">
        <v>0.8125</v>
      </c>
      <c r="D1264">
        <v>3</v>
      </c>
      <c r="E1264">
        <v>1</v>
      </c>
      <c r="F1264">
        <f>IF(OR(RawData!D1264&lt;0,RawData!D1264&gt;100),"",RawData!D1264)</f>
        <v>54</v>
      </c>
      <c r="G1264" t="s">
        <v>11</v>
      </c>
    </row>
    <row r="1265" spans="1:7" x14ac:dyDescent="0.3">
      <c r="A1265" s="3">
        <f t="shared" si="19"/>
        <v>43838.9375</v>
      </c>
      <c r="B1265" s="1">
        <v>43838</v>
      </c>
      <c r="C1265" s="2">
        <v>0.9375</v>
      </c>
      <c r="D1265">
        <v>3</v>
      </c>
      <c r="E1265">
        <v>1</v>
      </c>
      <c r="F1265">
        <f>IF(OR(RawData!D1265&lt;0,RawData!D1265&gt;100),"",RawData!D1265)</f>
        <v>40</v>
      </c>
      <c r="G1265" t="s">
        <v>11</v>
      </c>
    </row>
    <row r="1266" spans="1:7" x14ac:dyDescent="0.3">
      <c r="A1266" s="3">
        <f t="shared" si="19"/>
        <v>43837.0625</v>
      </c>
      <c r="B1266" s="1">
        <v>43837</v>
      </c>
      <c r="C1266" s="2">
        <v>6.25E-2</v>
      </c>
      <c r="D1266">
        <v>3</v>
      </c>
      <c r="E1266">
        <v>1</v>
      </c>
      <c r="F1266">
        <f>IF(OR(RawData!D1266&lt;0,RawData!D1266&gt;100),"",RawData!D1266)</f>
        <v>26</v>
      </c>
      <c r="G1266" t="s">
        <v>11</v>
      </c>
    </row>
    <row r="1267" spans="1:7" x14ac:dyDescent="0.3">
      <c r="A1267" s="3">
        <f t="shared" si="19"/>
        <v>43837.1875</v>
      </c>
      <c r="B1267" s="1">
        <v>43837</v>
      </c>
      <c r="C1267" s="2">
        <v>0.1875</v>
      </c>
      <c r="D1267">
        <v>3</v>
      </c>
      <c r="E1267">
        <v>1</v>
      </c>
      <c r="F1267">
        <f>IF(OR(RawData!D1267&lt;0,RawData!D1267&gt;100),"",RawData!D1267)</f>
        <v>1</v>
      </c>
      <c r="G1267" t="s">
        <v>11</v>
      </c>
    </row>
    <row r="1268" spans="1:7" x14ac:dyDescent="0.3">
      <c r="A1268" s="3">
        <f t="shared" si="19"/>
        <v>43837.3125</v>
      </c>
      <c r="B1268" s="1">
        <v>43837</v>
      </c>
      <c r="C1268" s="2">
        <v>0.3125</v>
      </c>
      <c r="D1268">
        <v>3</v>
      </c>
      <c r="E1268">
        <v>1</v>
      </c>
      <c r="F1268">
        <f>IF(OR(RawData!D1268&lt;0,RawData!D1268&gt;100),"",RawData!D1268)</f>
        <v>100</v>
      </c>
      <c r="G1268" t="s">
        <v>11</v>
      </c>
    </row>
    <row r="1269" spans="1:7" x14ac:dyDescent="0.3">
      <c r="A1269" s="3">
        <f t="shared" si="19"/>
        <v>43837.4375</v>
      </c>
      <c r="B1269" s="1">
        <v>43837</v>
      </c>
      <c r="C1269" s="2">
        <v>0.4375</v>
      </c>
      <c r="D1269">
        <v>3</v>
      </c>
      <c r="E1269">
        <v>1</v>
      </c>
      <c r="F1269" t="str">
        <f>IF(OR(RawData!D1269&lt;0,RawData!D1269&gt;100),"",RawData!D1269)</f>
        <v/>
      </c>
      <c r="G1269" t="s">
        <v>11</v>
      </c>
    </row>
    <row r="1270" spans="1:7" x14ac:dyDescent="0.3">
      <c r="A1270" s="3">
        <f t="shared" si="19"/>
        <v>43837.5625</v>
      </c>
      <c r="B1270" s="1">
        <v>43837</v>
      </c>
      <c r="C1270" s="2">
        <v>0.5625</v>
      </c>
      <c r="D1270">
        <v>3</v>
      </c>
      <c r="E1270">
        <v>1</v>
      </c>
      <c r="F1270">
        <f>IF(OR(RawData!D1270&lt;0,RawData!D1270&gt;100),"",RawData!D1270)</f>
        <v>1</v>
      </c>
      <c r="G1270" t="s">
        <v>11</v>
      </c>
    </row>
    <row r="1271" spans="1:7" x14ac:dyDescent="0.3">
      <c r="A1271" s="3">
        <f t="shared" si="19"/>
        <v>43837.6875</v>
      </c>
      <c r="B1271" s="1">
        <v>43837</v>
      </c>
      <c r="C1271" s="2">
        <v>0.6875</v>
      </c>
      <c r="D1271">
        <v>3</v>
      </c>
      <c r="E1271">
        <v>1</v>
      </c>
      <c r="F1271">
        <f>IF(OR(RawData!D1271&lt;0,RawData!D1271&gt;100),"",RawData!D1271)</f>
        <v>79</v>
      </c>
      <c r="G1271" t="s">
        <v>11</v>
      </c>
    </row>
    <row r="1272" spans="1:7" x14ac:dyDescent="0.3">
      <c r="A1272" s="3">
        <f t="shared" si="19"/>
        <v>43837.8125</v>
      </c>
      <c r="B1272" s="1">
        <v>43837</v>
      </c>
      <c r="C1272" s="2">
        <v>0.8125</v>
      </c>
      <c r="D1272">
        <v>3</v>
      </c>
      <c r="E1272">
        <v>1</v>
      </c>
      <c r="F1272">
        <f>IF(OR(RawData!D1272&lt;0,RawData!D1272&gt;100),"",RawData!D1272)</f>
        <v>26</v>
      </c>
      <c r="G1272" t="s">
        <v>11</v>
      </c>
    </row>
    <row r="1273" spans="1:7" x14ac:dyDescent="0.3">
      <c r="A1273" s="3">
        <f t="shared" si="19"/>
        <v>43837.9375</v>
      </c>
      <c r="B1273" s="1">
        <v>43837</v>
      </c>
      <c r="C1273" s="2">
        <v>0.9375</v>
      </c>
      <c r="D1273">
        <v>3</v>
      </c>
      <c r="E1273">
        <v>1</v>
      </c>
      <c r="F1273">
        <f>IF(OR(RawData!D1273&lt;0,RawData!D1273&gt;100),"",RawData!D1273)</f>
        <v>84</v>
      </c>
      <c r="G1273" t="s">
        <v>11</v>
      </c>
    </row>
    <row r="1274" spans="1:7" x14ac:dyDescent="0.3">
      <c r="A1274" s="3">
        <f t="shared" si="19"/>
        <v>43838.0625</v>
      </c>
      <c r="B1274" s="1">
        <v>43838</v>
      </c>
      <c r="C1274" s="2">
        <v>6.25E-2</v>
      </c>
      <c r="D1274">
        <v>3</v>
      </c>
      <c r="E1274">
        <v>1</v>
      </c>
      <c r="F1274">
        <f>IF(OR(RawData!D1274&lt;0,RawData!D1274&gt;100),"",RawData!D1274)</f>
        <v>73</v>
      </c>
      <c r="G1274" t="s">
        <v>11</v>
      </c>
    </row>
    <row r="1275" spans="1:7" x14ac:dyDescent="0.3">
      <c r="A1275" s="3">
        <f t="shared" si="19"/>
        <v>43838.1875</v>
      </c>
      <c r="B1275" s="1">
        <v>43838</v>
      </c>
      <c r="C1275" s="2">
        <v>0.1875</v>
      </c>
      <c r="D1275">
        <v>3</v>
      </c>
      <c r="E1275">
        <v>1</v>
      </c>
      <c r="F1275">
        <f>IF(OR(RawData!D1275&lt;0,RawData!D1275&gt;100),"",RawData!D1275)</f>
        <v>26</v>
      </c>
      <c r="G1275" t="s">
        <v>11</v>
      </c>
    </row>
    <row r="1276" spans="1:7" x14ac:dyDescent="0.3">
      <c r="A1276" s="3">
        <f t="shared" si="19"/>
        <v>43838.3125</v>
      </c>
      <c r="B1276" s="1">
        <v>43838</v>
      </c>
      <c r="C1276" s="2">
        <v>0.3125</v>
      </c>
      <c r="D1276">
        <v>3</v>
      </c>
      <c r="E1276">
        <v>1</v>
      </c>
      <c r="F1276">
        <f>IF(OR(RawData!D1276&lt;0,RawData!D1276&gt;100),"",RawData!D1276)</f>
        <v>34</v>
      </c>
      <c r="G1276" t="s">
        <v>11</v>
      </c>
    </row>
    <row r="1277" spans="1:7" x14ac:dyDescent="0.3">
      <c r="A1277" s="3">
        <f t="shared" si="19"/>
        <v>43838.4375</v>
      </c>
      <c r="B1277" s="1">
        <v>43838</v>
      </c>
      <c r="C1277" s="2">
        <v>0.4375</v>
      </c>
      <c r="D1277">
        <v>3</v>
      </c>
      <c r="E1277">
        <v>1</v>
      </c>
      <c r="F1277">
        <f>IF(OR(RawData!D1277&lt;0,RawData!D1277&gt;100),"",RawData!D1277)</f>
        <v>68</v>
      </c>
      <c r="G1277" t="s">
        <v>11</v>
      </c>
    </row>
    <row r="1278" spans="1:7" x14ac:dyDescent="0.3">
      <c r="A1278" s="3">
        <f t="shared" si="19"/>
        <v>43838.5625</v>
      </c>
      <c r="B1278" s="1">
        <v>43838</v>
      </c>
      <c r="C1278" s="2">
        <v>0.5625</v>
      </c>
      <c r="D1278">
        <v>3</v>
      </c>
      <c r="E1278">
        <v>1</v>
      </c>
      <c r="F1278">
        <f>IF(OR(RawData!D1278&lt;0,RawData!D1278&gt;100),"",RawData!D1278)</f>
        <v>26</v>
      </c>
      <c r="G1278" t="s">
        <v>11</v>
      </c>
    </row>
    <row r="1279" spans="1:7" x14ac:dyDescent="0.3">
      <c r="A1279" s="3">
        <f t="shared" si="19"/>
        <v>43838.6875</v>
      </c>
      <c r="B1279" s="1">
        <v>43838</v>
      </c>
      <c r="C1279" s="2">
        <v>0.6875</v>
      </c>
      <c r="D1279">
        <v>3</v>
      </c>
      <c r="E1279">
        <v>1</v>
      </c>
      <c r="F1279">
        <f>IF(OR(RawData!D1279&lt;0,RawData!D1279&gt;100),"",RawData!D1279)</f>
        <v>94</v>
      </c>
      <c r="G1279" t="s">
        <v>11</v>
      </c>
    </row>
    <row r="1280" spans="1:7" x14ac:dyDescent="0.3">
      <c r="A1280" s="3">
        <f t="shared" si="19"/>
        <v>43838.8125</v>
      </c>
      <c r="B1280" s="1">
        <v>43838</v>
      </c>
      <c r="C1280" s="2">
        <v>0.8125</v>
      </c>
      <c r="D1280">
        <v>3</v>
      </c>
      <c r="E1280">
        <v>1</v>
      </c>
      <c r="F1280">
        <f>IF(OR(RawData!D1280&lt;0,RawData!D1280&gt;100),"",RawData!D1280)</f>
        <v>13</v>
      </c>
      <c r="G1280" t="s">
        <v>11</v>
      </c>
    </row>
    <row r="1281" spans="1:7" x14ac:dyDescent="0.3">
      <c r="A1281" s="3">
        <f t="shared" si="19"/>
        <v>43838.9375</v>
      </c>
      <c r="B1281" s="1">
        <v>43838</v>
      </c>
      <c r="C1281" s="2">
        <v>0.9375</v>
      </c>
      <c r="D1281">
        <v>3</v>
      </c>
      <c r="E1281">
        <v>1</v>
      </c>
      <c r="F1281">
        <f>IF(OR(RawData!D1281&lt;0,RawData!D1281&gt;100),"",RawData!D1281)</f>
        <v>26</v>
      </c>
      <c r="G1281" t="s">
        <v>11</v>
      </c>
    </row>
    <row r="1282" spans="1:7" x14ac:dyDescent="0.3">
      <c r="A1282" s="3">
        <f t="shared" si="19"/>
        <v>43837.0625</v>
      </c>
      <c r="B1282" s="1">
        <v>43837</v>
      </c>
      <c r="C1282" s="2">
        <v>6.25E-2</v>
      </c>
      <c r="D1282">
        <v>3</v>
      </c>
      <c r="E1282">
        <v>1</v>
      </c>
      <c r="F1282">
        <f>IF(OR(RawData!D1282&lt;0,RawData!D1282&gt;100),"",RawData!D1282)</f>
        <v>23</v>
      </c>
      <c r="G1282" t="s">
        <v>11</v>
      </c>
    </row>
    <row r="1283" spans="1:7" x14ac:dyDescent="0.3">
      <c r="A1283" s="3">
        <f t="shared" ref="A1283:A1346" si="20">B1283+C1283</f>
        <v>43837.1875</v>
      </c>
      <c r="B1283" s="1">
        <v>43837</v>
      </c>
      <c r="C1283" s="2">
        <v>0.1875</v>
      </c>
      <c r="D1283">
        <v>3</v>
      </c>
      <c r="E1283">
        <v>1</v>
      </c>
      <c r="F1283">
        <f>IF(OR(RawData!D1283&lt;0,RawData!D1283&gt;100),"",RawData!D1283)</f>
        <v>46</v>
      </c>
      <c r="G1283" t="s">
        <v>11</v>
      </c>
    </row>
    <row r="1284" spans="1:7" x14ac:dyDescent="0.3">
      <c r="A1284" s="3">
        <f t="shared" si="20"/>
        <v>43837.3125</v>
      </c>
      <c r="B1284" s="1">
        <v>43837</v>
      </c>
      <c r="C1284" s="2">
        <v>0.3125</v>
      </c>
      <c r="D1284">
        <v>3</v>
      </c>
      <c r="E1284">
        <v>1</v>
      </c>
      <c r="F1284">
        <f>IF(OR(RawData!D1284&lt;0,RawData!D1284&gt;100),"",RawData!D1284)</f>
        <v>26</v>
      </c>
      <c r="G1284" t="s">
        <v>11</v>
      </c>
    </row>
    <row r="1285" spans="1:7" x14ac:dyDescent="0.3">
      <c r="A1285" s="3">
        <f t="shared" si="20"/>
        <v>43837.4375</v>
      </c>
      <c r="B1285" s="1">
        <v>43837</v>
      </c>
      <c r="C1285" s="2">
        <v>0.4375</v>
      </c>
      <c r="D1285">
        <v>3</v>
      </c>
      <c r="E1285">
        <v>1</v>
      </c>
      <c r="F1285">
        <f>IF(OR(RawData!D1285&lt;0,RawData!D1285&gt;100),"",RawData!D1285)</f>
        <v>29</v>
      </c>
      <c r="G1285" t="s">
        <v>11</v>
      </c>
    </row>
    <row r="1286" spans="1:7" x14ac:dyDescent="0.3">
      <c r="A1286" s="3">
        <f t="shared" si="20"/>
        <v>43837.5625</v>
      </c>
      <c r="B1286" s="1">
        <v>43837</v>
      </c>
      <c r="C1286" s="2">
        <v>0.5625</v>
      </c>
      <c r="D1286">
        <v>3</v>
      </c>
      <c r="E1286">
        <v>1</v>
      </c>
      <c r="F1286">
        <f>IF(OR(RawData!D1286&lt;0,RawData!D1286&gt;100),"",RawData!D1286)</f>
        <v>10</v>
      </c>
      <c r="G1286" t="s">
        <v>11</v>
      </c>
    </row>
    <row r="1287" spans="1:7" x14ac:dyDescent="0.3">
      <c r="A1287" s="3">
        <f t="shared" si="20"/>
        <v>43837.6875</v>
      </c>
      <c r="B1287" s="1">
        <v>43837</v>
      </c>
      <c r="C1287" s="2">
        <v>0.6875</v>
      </c>
      <c r="D1287">
        <v>3</v>
      </c>
      <c r="E1287">
        <v>1</v>
      </c>
      <c r="F1287" t="str">
        <f>IF(OR(RawData!D1287&lt;0,RawData!D1287&gt;100),"",RawData!D1287)</f>
        <v/>
      </c>
      <c r="G1287" t="s">
        <v>11</v>
      </c>
    </row>
    <row r="1288" spans="1:7" x14ac:dyDescent="0.3">
      <c r="A1288" s="3">
        <f t="shared" si="20"/>
        <v>43837.8125</v>
      </c>
      <c r="B1288" s="1">
        <v>43837</v>
      </c>
      <c r="C1288" s="2">
        <v>0.8125</v>
      </c>
      <c r="D1288">
        <v>3</v>
      </c>
      <c r="E1288">
        <v>1</v>
      </c>
      <c r="F1288">
        <f>IF(OR(RawData!D1288&lt;0,RawData!D1288&gt;100),"",RawData!D1288)</f>
        <v>29</v>
      </c>
      <c r="G1288" t="s">
        <v>11</v>
      </c>
    </row>
    <row r="1289" spans="1:7" x14ac:dyDescent="0.3">
      <c r="A1289" s="3">
        <f t="shared" si="20"/>
        <v>43837.9375</v>
      </c>
      <c r="B1289" s="1">
        <v>43837</v>
      </c>
      <c r="C1289" s="2">
        <v>0.9375</v>
      </c>
      <c r="D1289">
        <v>3</v>
      </c>
      <c r="E1289">
        <v>1</v>
      </c>
      <c r="F1289">
        <f>IF(OR(RawData!D1289&lt;0,RawData!D1289&gt;100),"",RawData!D1289)</f>
        <v>95</v>
      </c>
      <c r="G1289" t="s">
        <v>11</v>
      </c>
    </row>
    <row r="1290" spans="1:7" x14ac:dyDescent="0.3">
      <c r="A1290" s="3">
        <f t="shared" si="20"/>
        <v>43838.0625</v>
      </c>
      <c r="B1290" s="1">
        <v>43838</v>
      </c>
      <c r="C1290" s="2">
        <v>6.25E-2</v>
      </c>
      <c r="D1290">
        <v>3</v>
      </c>
      <c r="E1290">
        <v>1</v>
      </c>
      <c r="F1290">
        <f>IF(OR(RawData!D1290&lt;0,RawData!D1290&gt;100),"",RawData!D1290)</f>
        <v>26</v>
      </c>
      <c r="G1290" t="s">
        <v>11</v>
      </c>
    </row>
    <row r="1291" spans="1:7" x14ac:dyDescent="0.3">
      <c r="A1291" s="3">
        <f t="shared" si="20"/>
        <v>43838.1875</v>
      </c>
      <c r="B1291" s="1">
        <v>43838</v>
      </c>
      <c r="C1291" s="2">
        <v>0.1875</v>
      </c>
      <c r="D1291">
        <v>3</v>
      </c>
      <c r="E1291">
        <v>1</v>
      </c>
      <c r="F1291">
        <f>IF(OR(RawData!D1291&lt;0,RawData!D1291&gt;100),"",RawData!D1291)</f>
        <v>99</v>
      </c>
      <c r="G1291" t="s">
        <v>11</v>
      </c>
    </row>
    <row r="1292" spans="1:7" x14ac:dyDescent="0.3">
      <c r="A1292" s="3">
        <f t="shared" si="20"/>
        <v>43838.3125</v>
      </c>
      <c r="B1292" s="1">
        <v>43838</v>
      </c>
      <c r="C1292" s="2">
        <v>0.3125</v>
      </c>
      <c r="D1292">
        <v>3</v>
      </c>
      <c r="E1292">
        <v>1</v>
      </c>
      <c r="F1292">
        <f>IF(OR(RawData!D1292&lt;0,RawData!D1292&gt;100),"",RawData!D1292)</f>
        <v>33</v>
      </c>
      <c r="G1292" t="s">
        <v>11</v>
      </c>
    </row>
    <row r="1293" spans="1:7" x14ac:dyDescent="0.3">
      <c r="A1293" s="3">
        <f t="shared" si="20"/>
        <v>43838.4375</v>
      </c>
      <c r="B1293" s="1">
        <v>43838</v>
      </c>
      <c r="C1293" s="2">
        <v>0.4375</v>
      </c>
      <c r="D1293">
        <v>3</v>
      </c>
      <c r="E1293">
        <v>1</v>
      </c>
      <c r="F1293">
        <f>IF(OR(RawData!D1293&lt;0,RawData!D1293&gt;100),"",RawData!D1293)</f>
        <v>26</v>
      </c>
      <c r="G1293" t="s">
        <v>11</v>
      </c>
    </row>
    <row r="1294" spans="1:7" x14ac:dyDescent="0.3">
      <c r="A1294" s="3">
        <f t="shared" si="20"/>
        <v>43838.5625</v>
      </c>
      <c r="B1294" s="1">
        <v>43838</v>
      </c>
      <c r="C1294" s="2">
        <v>0.5625</v>
      </c>
      <c r="D1294">
        <v>3</v>
      </c>
      <c r="E1294">
        <v>1</v>
      </c>
      <c r="F1294">
        <f>IF(OR(RawData!D1294&lt;0,RawData!D1294&gt;100),"",RawData!D1294)</f>
        <v>55</v>
      </c>
      <c r="G1294" t="s">
        <v>11</v>
      </c>
    </row>
    <row r="1295" spans="1:7" x14ac:dyDescent="0.3">
      <c r="A1295" s="3">
        <f t="shared" si="20"/>
        <v>43838.6875</v>
      </c>
      <c r="B1295" s="1">
        <v>43838</v>
      </c>
      <c r="C1295" s="2">
        <v>0.6875</v>
      </c>
      <c r="D1295">
        <v>3</v>
      </c>
      <c r="E1295">
        <v>1</v>
      </c>
      <c r="F1295">
        <f>IF(OR(RawData!D1295&lt;0,RawData!D1295&gt;100),"",RawData!D1295)</f>
        <v>49</v>
      </c>
      <c r="G1295" t="s">
        <v>11</v>
      </c>
    </row>
    <row r="1296" spans="1:7" x14ac:dyDescent="0.3">
      <c r="A1296" s="3">
        <f t="shared" si="20"/>
        <v>43838.8125</v>
      </c>
      <c r="B1296" s="1">
        <v>43838</v>
      </c>
      <c r="C1296" s="2">
        <v>0.8125</v>
      </c>
      <c r="D1296">
        <v>3</v>
      </c>
      <c r="E1296">
        <v>1</v>
      </c>
      <c r="F1296">
        <f>IF(OR(RawData!D1296&lt;0,RawData!D1296&gt;100),"",RawData!D1296)</f>
        <v>26</v>
      </c>
      <c r="G1296" t="s">
        <v>11</v>
      </c>
    </row>
    <row r="1297" spans="1:7" x14ac:dyDescent="0.3">
      <c r="A1297" s="3">
        <f t="shared" si="20"/>
        <v>43838.9375</v>
      </c>
      <c r="B1297" s="1">
        <v>43838</v>
      </c>
      <c r="C1297" s="2">
        <v>0.9375</v>
      </c>
      <c r="D1297">
        <v>3</v>
      </c>
      <c r="E1297">
        <v>1</v>
      </c>
      <c r="F1297">
        <f>IF(OR(RawData!D1297&lt;0,RawData!D1297&gt;100),"",RawData!D1297)</f>
        <v>5</v>
      </c>
      <c r="G1297" t="s">
        <v>11</v>
      </c>
    </row>
    <row r="1298" spans="1:7" x14ac:dyDescent="0.3">
      <c r="A1298" s="3">
        <f t="shared" si="20"/>
        <v>43837.0625</v>
      </c>
      <c r="B1298" s="1">
        <v>43837</v>
      </c>
      <c r="C1298" s="2">
        <v>6.25E-2</v>
      </c>
      <c r="D1298">
        <v>3</v>
      </c>
      <c r="E1298">
        <v>1</v>
      </c>
      <c r="F1298">
        <f>IF(OR(RawData!D1298&lt;0,RawData!D1298&gt;100),"",RawData!D1298)</f>
        <v>21</v>
      </c>
      <c r="G1298" t="s">
        <v>11</v>
      </c>
    </row>
    <row r="1299" spans="1:7" x14ac:dyDescent="0.3">
      <c r="A1299" s="3">
        <f t="shared" si="20"/>
        <v>43837.1875</v>
      </c>
      <c r="B1299" s="1">
        <v>43837</v>
      </c>
      <c r="C1299" s="2">
        <v>0.1875</v>
      </c>
      <c r="D1299">
        <v>3</v>
      </c>
      <c r="E1299">
        <v>1</v>
      </c>
      <c r="F1299">
        <f>IF(OR(RawData!D1299&lt;0,RawData!D1299&gt;100),"",RawData!D1299)</f>
        <v>26</v>
      </c>
      <c r="G1299" t="s">
        <v>11</v>
      </c>
    </row>
    <row r="1300" spans="1:7" x14ac:dyDescent="0.3">
      <c r="A1300" s="3">
        <f t="shared" si="20"/>
        <v>43837.3125</v>
      </c>
      <c r="B1300" s="1">
        <v>43837</v>
      </c>
      <c r="C1300" s="2">
        <v>0.3125</v>
      </c>
      <c r="D1300">
        <v>3</v>
      </c>
      <c r="E1300">
        <v>1</v>
      </c>
      <c r="F1300">
        <f>IF(OR(RawData!D1300&lt;0,RawData!D1300&gt;100),"",RawData!D1300)</f>
        <v>82</v>
      </c>
      <c r="G1300" t="s">
        <v>11</v>
      </c>
    </row>
    <row r="1301" spans="1:7" x14ac:dyDescent="0.3">
      <c r="A1301" s="3">
        <f t="shared" si="20"/>
        <v>43837.4375</v>
      </c>
      <c r="B1301" s="1">
        <v>43837</v>
      </c>
      <c r="C1301" s="2">
        <v>0.4375</v>
      </c>
      <c r="D1301">
        <v>3</v>
      </c>
      <c r="E1301">
        <v>1</v>
      </c>
      <c r="F1301">
        <f>IF(OR(RawData!D1301&lt;0,RawData!D1301&gt;100),"",RawData!D1301)</f>
        <v>10</v>
      </c>
      <c r="G1301" t="s">
        <v>11</v>
      </c>
    </row>
    <row r="1302" spans="1:7" x14ac:dyDescent="0.3">
      <c r="A1302" s="3">
        <f t="shared" si="20"/>
        <v>43837.5625</v>
      </c>
      <c r="B1302" s="1">
        <v>43837</v>
      </c>
      <c r="C1302" s="2">
        <v>0.5625</v>
      </c>
      <c r="D1302">
        <v>3</v>
      </c>
      <c r="E1302">
        <v>1</v>
      </c>
      <c r="F1302">
        <f>IF(OR(RawData!D1302&lt;0,RawData!D1302&gt;100),"",RawData!D1302)</f>
        <v>26</v>
      </c>
      <c r="G1302" t="s">
        <v>11</v>
      </c>
    </row>
    <row r="1303" spans="1:7" x14ac:dyDescent="0.3">
      <c r="A1303" s="3">
        <f t="shared" si="20"/>
        <v>43837.6875</v>
      </c>
      <c r="B1303" s="1">
        <v>43837</v>
      </c>
      <c r="C1303" s="2">
        <v>0.6875</v>
      </c>
      <c r="D1303">
        <v>3</v>
      </c>
      <c r="E1303">
        <v>1</v>
      </c>
      <c r="F1303">
        <f>IF(OR(RawData!D1303&lt;0,RawData!D1303&gt;100),"",RawData!D1303)</f>
        <v>48</v>
      </c>
      <c r="G1303" t="s">
        <v>11</v>
      </c>
    </row>
    <row r="1304" spans="1:7" x14ac:dyDescent="0.3">
      <c r="A1304" s="3">
        <f t="shared" si="20"/>
        <v>43837.8125</v>
      </c>
      <c r="B1304" s="1">
        <v>43837</v>
      </c>
      <c r="C1304" s="2">
        <v>0.8125</v>
      </c>
      <c r="D1304">
        <v>3</v>
      </c>
      <c r="E1304">
        <v>1</v>
      </c>
      <c r="F1304">
        <f>IF(OR(RawData!D1304&lt;0,RawData!D1304&gt;100),"",RawData!D1304)</f>
        <v>85</v>
      </c>
      <c r="G1304" t="s">
        <v>11</v>
      </c>
    </row>
    <row r="1305" spans="1:7" x14ac:dyDescent="0.3">
      <c r="A1305" s="3">
        <f t="shared" si="20"/>
        <v>43837.9375</v>
      </c>
      <c r="B1305" s="1">
        <v>43837</v>
      </c>
      <c r="C1305" s="2">
        <v>0.9375</v>
      </c>
      <c r="D1305">
        <v>3</v>
      </c>
      <c r="E1305">
        <v>1</v>
      </c>
      <c r="F1305">
        <f>IF(OR(RawData!D1305&lt;0,RawData!D1305&gt;100),"",RawData!D1305)</f>
        <v>26</v>
      </c>
      <c r="G1305" t="s">
        <v>11</v>
      </c>
    </row>
    <row r="1306" spans="1:7" x14ac:dyDescent="0.3">
      <c r="A1306" s="3">
        <f t="shared" si="20"/>
        <v>43838.0625</v>
      </c>
      <c r="B1306" s="1">
        <v>43838</v>
      </c>
      <c r="C1306" s="2">
        <v>6.25E-2</v>
      </c>
      <c r="D1306">
        <v>3</v>
      </c>
      <c r="E1306">
        <v>1</v>
      </c>
      <c r="F1306">
        <f>IF(OR(RawData!D1306&lt;0,RawData!D1306&gt;100),"",RawData!D1306)</f>
        <v>21</v>
      </c>
      <c r="G1306" t="s">
        <v>11</v>
      </c>
    </row>
    <row r="1307" spans="1:7" x14ac:dyDescent="0.3">
      <c r="A1307" s="3">
        <f t="shared" si="20"/>
        <v>43838.1875</v>
      </c>
      <c r="B1307" s="1">
        <v>43838</v>
      </c>
      <c r="C1307" s="2">
        <v>0.1875</v>
      </c>
      <c r="D1307">
        <v>3</v>
      </c>
      <c r="E1307">
        <v>1</v>
      </c>
      <c r="F1307">
        <f>IF(OR(RawData!D1307&lt;0,RawData!D1307&gt;100),"",RawData!D1307)</f>
        <v>58</v>
      </c>
      <c r="G1307" t="s">
        <v>11</v>
      </c>
    </row>
    <row r="1308" spans="1:7" x14ac:dyDescent="0.3">
      <c r="A1308" s="3">
        <f t="shared" si="20"/>
        <v>43838.3125</v>
      </c>
      <c r="B1308" s="1">
        <v>43838</v>
      </c>
      <c r="C1308" s="2">
        <v>0.3125</v>
      </c>
      <c r="D1308">
        <v>3</v>
      </c>
      <c r="E1308">
        <v>1</v>
      </c>
      <c r="F1308">
        <f>IF(OR(RawData!D1308&lt;0,RawData!D1308&gt;100),"",RawData!D1308)</f>
        <v>26</v>
      </c>
      <c r="G1308" t="s">
        <v>11</v>
      </c>
    </row>
    <row r="1309" spans="1:7" x14ac:dyDescent="0.3">
      <c r="A1309" s="3">
        <f t="shared" si="20"/>
        <v>43838.4375</v>
      </c>
      <c r="B1309" s="1">
        <v>43838</v>
      </c>
      <c r="C1309" s="2">
        <v>0.4375</v>
      </c>
      <c r="D1309">
        <v>3</v>
      </c>
      <c r="E1309">
        <v>1</v>
      </c>
      <c r="F1309">
        <f>IF(OR(RawData!D1309&lt;0,RawData!D1309&gt;100),"",RawData!D1309)</f>
        <v>94</v>
      </c>
      <c r="G1309" t="s">
        <v>11</v>
      </c>
    </row>
    <row r="1310" spans="1:7" x14ac:dyDescent="0.3">
      <c r="A1310" s="3">
        <f t="shared" si="20"/>
        <v>43838.5625</v>
      </c>
      <c r="B1310" s="1">
        <v>43838</v>
      </c>
      <c r="C1310" s="2">
        <v>0.5625</v>
      </c>
      <c r="D1310">
        <v>3</v>
      </c>
      <c r="E1310">
        <v>1</v>
      </c>
      <c r="F1310">
        <f>IF(OR(RawData!D1310&lt;0,RawData!D1310&gt;100),"",RawData!D1310)</f>
        <v>97</v>
      </c>
      <c r="G1310" t="s">
        <v>11</v>
      </c>
    </row>
    <row r="1311" spans="1:7" x14ac:dyDescent="0.3">
      <c r="A1311" s="3">
        <f t="shared" si="20"/>
        <v>43838.6875</v>
      </c>
      <c r="B1311" s="1">
        <v>43838</v>
      </c>
      <c r="C1311" s="2">
        <v>0.6875</v>
      </c>
      <c r="D1311">
        <v>3</v>
      </c>
      <c r="E1311">
        <v>1</v>
      </c>
      <c r="F1311">
        <f>IF(OR(RawData!D1311&lt;0,RawData!D1311&gt;100),"",RawData!D1311)</f>
        <v>27</v>
      </c>
      <c r="G1311" t="s">
        <v>11</v>
      </c>
    </row>
    <row r="1312" spans="1:7" x14ac:dyDescent="0.3">
      <c r="A1312" s="3">
        <f t="shared" si="20"/>
        <v>43838.8125</v>
      </c>
      <c r="B1312" s="1">
        <v>43838</v>
      </c>
      <c r="C1312" s="2">
        <v>0.8125</v>
      </c>
      <c r="D1312">
        <v>3</v>
      </c>
      <c r="E1312">
        <v>1</v>
      </c>
      <c r="F1312">
        <f>IF(OR(RawData!D1312&lt;0,RawData!D1312&gt;100),"",RawData!D1312)</f>
        <v>72</v>
      </c>
      <c r="G1312" t="s">
        <v>11</v>
      </c>
    </row>
    <row r="1313" spans="1:7" x14ac:dyDescent="0.3">
      <c r="A1313" s="3">
        <f t="shared" si="20"/>
        <v>43838.9375</v>
      </c>
      <c r="B1313" s="1">
        <v>43838</v>
      </c>
      <c r="C1313" s="2">
        <v>0.9375</v>
      </c>
      <c r="D1313">
        <v>3</v>
      </c>
      <c r="E1313">
        <v>1</v>
      </c>
      <c r="F1313">
        <f>IF(OR(RawData!D1313&lt;0,RawData!D1313&gt;100),"",RawData!D1313)</f>
        <v>64</v>
      </c>
      <c r="G1313" t="s">
        <v>11</v>
      </c>
    </row>
    <row r="1314" spans="1:7" x14ac:dyDescent="0.3">
      <c r="A1314" s="3">
        <f t="shared" si="20"/>
        <v>43837.0625</v>
      </c>
      <c r="B1314" s="1">
        <v>43837</v>
      </c>
      <c r="C1314" s="2">
        <v>6.25E-2</v>
      </c>
      <c r="D1314">
        <v>3</v>
      </c>
      <c r="E1314">
        <v>1</v>
      </c>
      <c r="F1314">
        <f>IF(OR(RawData!D1314&lt;0,RawData!D1314&gt;100),"",RawData!D1314)</f>
        <v>27</v>
      </c>
      <c r="G1314" t="s">
        <v>11</v>
      </c>
    </row>
    <row r="1315" spans="1:7" x14ac:dyDescent="0.3">
      <c r="A1315" s="3">
        <f t="shared" si="20"/>
        <v>43837.1875</v>
      </c>
      <c r="B1315" s="1">
        <v>43837</v>
      </c>
      <c r="C1315" s="2">
        <v>0.1875</v>
      </c>
      <c r="D1315">
        <v>3</v>
      </c>
      <c r="E1315">
        <v>1</v>
      </c>
      <c r="F1315">
        <f>IF(OR(RawData!D1315&lt;0,RawData!D1315&gt;100),"",RawData!D1315)</f>
        <v>53</v>
      </c>
      <c r="G1315" t="s">
        <v>11</v>
      </c>
    </row>
    <row r="1316" spans="1:7" x14ac:dyDescent="0.3">
      <c r="A1316" s="3">
        <f t="shared" si="20"/>
        <v>43837.3125</v>
      </c>
      <c r="B1316" s="1">
        <v>43837</v>
      </c>
      <c r="C1316" s="2">
        <v>0.3125</v>
      </c>
      <c r="D1316">
        <v>3</v>
      </c>
      <c r="E1316">
        <v>1</v>
      </c>
      <c r="F1316">
        <f>IF(OR(RawData!D1316&lt;0,RawData!D1316&gt;100),"",RawData!D1316)</f>
        <v>37</v>
      </c>
      <c r="G1316" t="s">
        <v>11</v>
      </c>
    </row>
    <row r="1317" spans="1:7" x14ac:dyDescent="0.3">
      <c r="A1317" s="3">
        <f t="shared" si="20"/>
        <v>43837.4375</v>
      </c>
      <c r="B1317" s="1">
        <v>43837</v>
      </c>
      <c r="C1317" s="2">
        <v>0.4375</v>
      </c>
      <c r="D1317">
        <v>3</v>
      </c>
      <c r="E1317">
        <v>1</v>
      </c>
      <c r="F1317" t="str">
        <f>IF(OR(RawData!D1317&lt;0,RawData!D1317&gt;100),"",RawData!D1317)</f>
        <v/>
      </c>
      <c r="G1317" t="s">
        <v>11</v>
      </c>
    </row>
    <row r="1318" spans="1:7" x14ac:dyDescent="0.3">
      <c r="A1318" s="3">
        <f t="shared" si="20"/>
        <v>43837.5625</v>
      </c>
      <c r="B1318" s="1">
        <v>43837</v>
      </c>
      <c r="C1318" s="2">
        <v>0.5625</v>
      </c>
      <c r="D1318">
        <v>3</v>
      </c>
      <c r="E1318">
        <v>1</v>
      </c>
      <c r="F1318">
        <f>IF(OR(RawData!D1318&lt;0,RawData!D1318&gt;100),"",RawData!D1318)</f>
        <v>97</v>
      </c>
      <c r="G1318" t="s">
        <v>11</v>
      </c>
    </row>
    <row r="1319" spans="1:7" x14ac:dyDescent="0.3">
      <c r="A1319" s="3">
        <f t="shared" si="20"/>
        <v>43837.6875</v>
      </c>
      <c r="B1319" s="1">
        <v>43837</v>
      </c>
      <c r="C1319" s="2">
        <v>0.6875</v>
      </c>
      <c r="D1319">
        <v>3</v>
      </c>
      <c r="E1319">
        <v>1</v>
      </c>
      <c r="F1319">
        <f>IF(OR(RawData!D1319&lt;0,RawData!D1319&gt;100),"",RawData!D1319)</f>
        <v>2</v>
      </c>
      <c r="G1319" t="s">
        <v>11</v>
      </c>
    </row>
    <row r="1320" spans="1:7" x14ac:dyDescent="0.3">
      <c r="A1320" s="3">
        <f t="shared" si="20"/>
        <v>43837.8125</v>
      </c>
      <c r="B1320" s="1">
        <v>43837</v>
      </c>
      <c r="C1320" s="2">
        <v>0.8125</v>
      </c>
      <c r="D1320">
        <v>3</v>
      </c>
      <c r="E1320">
        <v>1</v>
      </c>
      <c r="F1320">
        <f>IF(OR(RawData!D1320&lt;0,RawData!D1320&gt;100),"",RawData!D1320)</f>
        <v>27</v>
      </c>
      <c r="G1320" t="s">
        <v>11</v>
      </c>
    </row>
    <row r="1321" spans="1:7" x14ac:dyDescent="0.3">
      <c r="A1321" s="3">
        <f t="shared" si="20"/>
        <v>43837.9375</v>
      </c>
      <c r="B1321" s="1">
        <v>43837</v>
      </c>
      <c r="C1321" s="2">
        <v>0.9375</v>
      </c>
      <c r="D1321">
        <v>3</v>
      </c>
      <c r="E1321">
        <v>1</v>
      </c>
      <c r="F1321">
        <f>IF(OR(RawData!D1321&lt;0,RawData!D1321&gt;100),"",RawData!D1321)</f>
        <v>84</v>
      </c>
      <c r="G1321" t="s">
        <v>11</v>
      </c>
    </row>
    <row r="1322" spans="1:7" x14ac:dyDescent="0.3">
      <c r="A1322" s="3">
        <f t="shared" si="20"/>
        <v>43838.0625</v>
      </c>
      <c r="B1322" s="1">
        <v>43838</v>
      </c>
      <c r="C1322" s="2">
        <v>6.25E-2</v>
      </c>
      <c r="D1322">
        <v>3</v>
      </c>
      <c r="E1322">
        <v>1</v>
      </c>
      <c r="F1322">
        <f>IF(OR(RawData!D1322&lt;0,RawData!D1322&gt;100),"",RawData!D1322)</f>
        <v>100</v>
      </c>
      <c r="G1322" t="s">
        <v>11</v>
      </c>
    </row>
    <row r="1323" spans="1:7" x14ac:dyDescent="0.3">
      <c r="A1323" s="3">
        <f t="shared" si="20"/>
        <v>43838.1875</v>
      </c>
      <c r="B1323" s="1">
        <v>43838</v>
      </c>
      <c r="C1323" s="2">
        <v>0.1875</v>
      </c>
      <c r="D1323">
        <v>3</v>
      </c>
      <c r="E1323">
        <v>1</v>
      </c>
      <c r="F1323">
        <f>IF(OR(RawData!D1323&lt;0,RawData!D1323&gt;100),"",RawData!D1323)</f>
        <v>27</v>
      </c>
      <c r="G1323" t="s">
        <v>11</v>
      </c>
    </row>
    <row r="1324" spans="1:7" x14ac:dyDescent="0.3">
      <c r="A1324" s="3">
        <f t="shared" si="20"/>
        <v>43838.3125</v>
      </c>
      <c r="B1324" s="1">
        <v>43838</v>
      </c>
      <c r="C1324" s="2">
        <v>0.3125</v>
      </c>
      <c r="D1324">
        <v>3</v>
      </c>
      <c r="E1324">
        <v>1</v>
      </c>
      <c r="F1324">
        <f>IF(OR(RawData!D1324&lt;0,RawData!D1324&gt;100),"",RawData!D1324)</f>
        <v>89</v>
      </c>
      <c r="G1324" t="s">
        <v>11</v>
      </c>
    </row>
    <row r="1325" spans="1:7" x14ac:dyDescent="0.3">
      <c r="A1325" s="3">
        <f t="shared" si="20"/>
        <v>43838.4375</v>
      </c>
      <c r="B1325" s="1">
        <v>43838</v>
      </c>
      <c r="C1325" s="2">
        <v>0.4375</v>
      </c>
      <c r="D1325">
        <v>3</v>
      </c>
      <c r="E1325">
        <v>1</v>
      </c>
      <c r="F1325">
        <f>IF(OR(RawData!D1325&lt;0,RawData!D1325&gt;100),"",RawData!D1325)</f>
        <v>2</v>
      </c>
      <c r="G1325" t="s">
        <v>11</v>
      </c>
    </row>
    <row r="1326" spans="1:7" x14ac:dyDescent="0.3">
      <c r="A1326" s="3">
        <f t="shared" si="20"/>
        <v>43838.5625</v>
      </c>
      <c r="B1326" s="1">
        <v>43838</v>
      </c>
      <c r="C1326" s="2">
        <v>0.5625</v>
      </c>
      <c r="D1326">
        <v>3</v>
      </c>
      <c r="E1326">
        <v>1</v>
      </c>
      <c r="F1326">
        <f>IF(OR(RawData!D1326&lt;0,RawData!D1326&gt;100),"",RawData!D1326)</f>
        <v>27</v>
      </c>
      <c r="G1326" t="s">
        <v>11</v>
      </c>
    </row>
    <row r="1327" spans="1:7" x14ac:dyDescent="0.3">
      <c r="A1327" s="3">
        <f t="shared" si="20"/>
        <v>43838.6875</v>
      </c>
      <c r="B1327" s="1">
        <v>43838</v>
      </c>
      <c r="C1327" s="2">
        <v>0.6875</v>
      </c>
      <c r="D1327">
        <v>3</v>
      </c>
      <c r="E1327">
        <v>1</v>
      </c>
      <c r="F1327">
        <f>IF(OR(RawData!D1327&lt;0,RawData!D1327&gt;100),"",RawData!D1327)</f>
        <v>39</v>
      </c>
      <c r="G1327" t="s">
        <v>11</v>
      </c>
    </row>
    <row r="1328" spans="1:7" x14ac:dyDescent="0.3">
      <c r="A1328" s="3">
        <f t="shared" si="20"/>
        <v>43838.8125</v>
      </c>
      <c r="B1328" s="1">
        <v>43838</v>
      </c>
      <c r="C1328" s="2">
        <v>0.8125</v>
      </c>
      <c r="D1328">
        <v>3</v>
      </c>
      <c r="E1328">
        <v>1</v>
      </c>
      <c r="F1328">
        <f>IF(OR(RawData!D1328&lt;0,RawData!D1328&gt;100),"",RawData!D1328)</f>
        <v>0</v>
      </c>
      <c r="G1328" t="s">
        <v>11</v>
      </c>
    </row>
    <row r="1329" spans="1:7" x14ac:dyDescent="0.3">
      <c r="A1329" s="3">
        <f t="shared" si="20"/>
        <v>43838.9375</v>
      </c>
      <c r="B1329" s="1">
        <v>43838</v>
      </c>
      <c r="C1329" s="2">
        <v>0.9375</v>
      </c>
      <c r="D1329">
        <v>3</v>
      </c>
      <c r="E1329">
        <v>1</v>
      </c>
      <c r="F1329">
        <f>IF(OR(RawData!D1329&lt;0,RawData!D1329&gt;100),"",RawData!D1329)</f>
        <v>27</v>
      </c>
      <c r="G1329" t="s">
        <v>11</v>
      </c>
    </row>
    <row r="1330" spans="1:7" x14ac:dyDescent="0.3">
      <c r="A1330" s="3">
        <f t="shared" si="20"/>
        <v>43837.0625</v>
      </c>
      <c r="B1330" s="1">
        <v>43837</v>
      </c>
      <c r="C1330" s="2">
        <v>6.25E-2</v>
      </c>
      <c r="D1330">
        <v>3</v>
      </c>
      <c r="E1330">
        <v>1</v>
      </c>
      <c r="F1330" t="str">
        <f>IF(OR(RawData!D1330&lt;0,RawData!D1330&gt;100),"",RawData!D1330)</f>
        <v/>
      </c>
      <c r="G1330" t="s">
        <v>11</v>
      </c>
    </row>
    <row r="1331" spans="1:7" x14ac:dyDescent="0.3">
      <c r="A1331" s="3">
        <f t="shared" si="20"/>
        <v>43837.1875</v>
      </c>
      <c r="B1331" s="1">
        <v>43837</v>
      </c>
      <c r="C1331" s="2">
        <v>0.1875</v>
      </c>
      <c r="D1331">
        <v>3</v>
      </c>
      <c r="E1331">
        <v>1</v>
      </c>
      <c r="F1331">
        <f>IF(OR(RawData!D1331&lt;0,RawData!D1331&gt;100),"",RawData!D1331)</f>
        <v>83</v>
      </c>
      <c r="G1331" t="s">
        <v>11</v>
      </c>
    </row>
    <row r="1332" spans="1:7" x14ac:dyDescent="0.3">
      <c r="A1332" s="3">
        <f t="shared" si="20"/>
        <v>43837.3125</v>
      </c>
      <c r="B1332" s="1">
        <v>43837</v>
      </c>
      <c r="C1332" s="2">
        <v>0.3125</v>
      </c>
      <c r="D1332">
        <v>3</v>
      </c>
      <c r="E1332">
        <v>1</v>
      </c>
      <c r="F1332">
        <f>IF(OR(RawData!D1332&lt;0,RawData!D1332&gt;100),"",RawData!D1332)</f>
        <v>27</v>
      </c>
      <c r="G1332" t="s">
        <v>11</v>
      </c>
    </row>
    <row r="1333" spans="1:7" x14ac:dyDescent="0.3">
      <c r="A1333" s="3">
        <f t="shared" si="20"/>
        <v>43837.4375</v>
      </c>
      <c r="B1333" s="1">
        <v>43837</v>
      </c>
      <c r="C1333" s="2">
        <v>0.4375</v>
      </c>
      <c r="D1333">
        <v>3</v>
      </c>
      <c r="E1333">
        <v>1</v>
      </c>
      <c r="F1333" t="str">
        <f>IF(OR(RawData!D1333&lt;0,RawData!D1333&gt;100),"",RawData!D1333)</f>
        <v/>
      </c>
      <c r="G1333" t="s">
        <v>11</v>
      </c>
    </row>
    <row r="1334" spans="1:7" x14ac:dyDescent="0.3">
      <c r="A1334" s="3">
        <f t="shared" si="20"/>
        <v>43837.5625</v>
      </c>
      <c r="B1334" s="1">
        <v>43837</v>
      </c>
      <c r="C1334" s="2">
        <v>0.5625</v>
      </c>
      <c r="D1334">
        <v>3</v>
      </c>
      <c r="E1334">
        <v>1</v>
      </c>
      <c r="F1334">
        <f>IF(OR(RawData!D1334&lt;0,RawData!D1334&gt;100),"",RawData!D1334)</f>
        <v>58</v>
      </c>
      <c r="G1334" t="s">
        <v>11</v>
      </c>
    </row>
    <row r="1335" spans="1:7" x14ac:dyDescent="0.3">
      <c r="A1335" s="3">
        <f t="shared" si="20"/>
        <v>43837.6875</v>
      </c>
      <c r="B1335" s="1">
        <v>43837</v>
      </c>
      <c r="C1335" s="2">
        <v>0.6875</v>
      </c>
      <c r="D1335">
        <v>3</v>
      </c>
      <c r="E1335">
        <v>1</v>
      </c>
      <c r="F1335">
        <f>IF(OR(RawData!D1335&lt;0,RawData!D1335&gt;100),"",RawData!D1335)</f>
        <v>27</v>
      </c>
      <c r="G1335" t="s">
        <v>11</v>
      </c>
    </row>
    <row r="1336" spans="1:7" x14ac:dyDescent="0.3">
      <c r="A1336" s="3">
        <f t="shared" si="20"/>
        <v>43837.8125</v>
      </c>
      <c r="B1336" s="1">
        <v>43837</v>
      </c>
      <c r="C1336" s="2">
        <v>0.8125</v>
      </c>
      <c r="D1336">
        <v>3</v>
      </c>
      <c r="E1336">
        <v>1</v>
      </c>
      <c r="F1336">
        <f>IF(OR(RawData!D1336&lt;0,RawData!D1336&gt;100),"",RawData!D1336)</f>
        <v>74</v>
      </c>
      <c r="G1336" t="s">
        <v>11</v>
      </c>
    </row>
    <row r="1337" spans="1:7" x14ac:dyDescent="0.3">
      <c r="A1337" s="3">
        <f t="shared" si="20"/>
        <v>43837.9375</v>
      </c>
      <c r="B1337" s="1">
        <v>43837</v>
      </c>
      <c r="C1337" s="2">
        <v>0.9375</v>
      </c>
      <c r="D1337">
        <v>3</v>
      </c>
      <c r="E1337">
        <v>1</v>
      </c>
      <c r="F1337">
        <f>IF(OR(RawData!D1337&lt;0,RawData!D1337&gt;100),"",RawData!D1337)</f>
        <v>14</v>
      </c>
      <c r="G1337" t="s">
        <v>11</v>
      </c>
    </row>
    <row r="1338" spans="1:7" x14ac:dyDescent="0.3">
      <c r="A1338" s="3">
        <f t="shared" si="20"/>
        <v>43838.0625</v>
      </c>
      <c r="B1338" s="1">
        <v>43838</v>
      </c>
      <c r="C1338" s="2">
        <v>6.25E-2</v>
      </c>
      <c r="D1338">
        <v>3</v>
      </c>
      <c r="E1338">
        <v>1</v>
      </c>
      <c r="F1338">
        <f>IF(OR(RawData!D1338&lt;0,RawData!D1338&gt;100),"",RawData!D1338)</f>
        <v>27</v>
      </c>
      <c r="G1338" t="s">
        <v>11</v>
      </c>
    </row>
    <row r="1339" spans="1:7" x14ac:dyDescent="0.3">
      <c r="A1339" s="3">
        <f t="shared" si="20"/>
        <v>43838.1875</v>
      </c>
      <c r="B1339" s="1">
        <v>43838</v>
      </c>
      <c r="C1339" s="2">
        <v>0.1875</v>
      </c>
      <c r="D1339">
        <v>3</v>
      </c>
      <c r="E1339">
        <v>1</v>
      </c>
      <c r="F1339">
        <f>IF(OR(RawData!D1339&lt;0,RawData!D1339&gt;100),"",RawData!D1339)</f>
        <v>36</v>
      </c>
      <c r="G1339" t="s">
        <v>11</v>
      </c>
    </row>
    <row r="1340" spans="1:7" x14ac:dyDescent="0.3">
      <c r="A1340" s="3">
        <f t="shared" si="20"/>
        <v>43838.3125</v>
      </c>
      <c r="B1340" s="1">
        <v>43838</v>
      </c>
      <c r="C1340" s="2">
        <v>0.3125</v>
      </c>
      <c r="D1340">
        <v>3</v>
      </c>
      <c r="E1340">
        <v>1</v>
      </c>
      <c r="F1340">
        <f>IF(OR(RawData!D1340&lt;0,RawData!D1340&gt;100),"",RawData!D1340)</f>
        <v>27</v>
      </c>
      <c r="G1340" t="s">
        <v>11</v>
      </c>
    </row>
    <row r="1341" spans="1:7" x14ac:dyDescent="0.3">
      <c r="A1341" s="3">
        <f t="shared" si="20"/>
        <v>43838.4375</v>
      </c>
      <c r="B1341" s="1">
        <v>43838</v>
      </c>
      <c r="C1341" s="2">
        <v>0.4375</v>
      </c>
      <c r="D1341">
        <v>3</v>
      </c>
      <c r="E1341">
        <v>1</v>
      </c>
      <c r="F1341">
        <f>IF(OR(RawData!D1341&lt;0,RawData!D1341&gt;100),"",RawData!D1341)</f>
        <v>27</v>
      </c>
      <c r="G1341" t="s">
        <v>11</v>
      </c>
    </row>
    <row r="1342" spans="1:7" x14ac:dyDescent="0.3">
      <c r="A1342" s="3">
        <f t="shared" si="20"/>
        <v>43838.5625</v>
      </c>
      <c r="B1342" s="1">
        <v>43838</v>
      </c>
      <c r="C1342" s="2">
        <v>0.5625</v>
      </c>
      <c r="D1342">
        <v>3</v>
      </c>
      <c r="E1342">
        <v>1</v>
      </c>
      <c r="F1342">
        <f>IF(OR(RawData!D1342&lt;0,RawData!D1342&gt;100),"",RawData!D1342)</f>
        <v>51</v>
      </c>
      <c r="G1342" t="s">
        <v>11</v>
      </c>
    </row>
    <row r="1343" spans="1:7" x14ac:dyDescent="0.3">
      <c r="A1343" s="3">
        <f t="shared" si="20"/>
        <v>43838.6875</v>
      </c>
      <c r="B1343" s="1">
        <v>43838</v>
      </c>
      <c r="C1343" s="2">
        <v>0.6875</v>
      </c>
      <c r="D1343">
        <v>3</v>
      </c>
      <c r="E1343">
        <v>1</v>
      </c>
      <c r="F1343">
        <f>IF(OR(RawData!D1343&lt;0,RawData!D1343&gt;100),"",RawData!D1343)</f>
        <v>96</v>
      </c>
      <c r="G1343" t="s">
        <v>11</v>
      </c>
    </row>
    <row r="1344" spans="1:7" x14ac:dyDescent="0.3">
      <c r="A1344" s="3">
        <f t="shared" si="20"/>
        <v>43838.8125</v>
      </c>
      <c r="B1344" s="1">
        <v>43838</v>
      </c>
      <c r="C1344" s="2">
        <v>0.8125</v>
      </c>
      <c r="D1344">
        <v>3</v>
      </c>
      <c r="E1344">
        <v>1</v>
      </c>
      <c r="F1344">
        <f>IF(OR(RawData!D1344&lt;0,RawData!D1344&gt;100),"",RawData!D1344)</f>
        <v>27</v>
      </c>
      <c r="G1344" t="s">
        <v>11</v>
      </c>
    </row>
    <row r="1345" spans="1:7" x14ac:dyDescent="0.3">
      <c r="A1345" s="3">
        <f t="shared" si="20"/>
        <v>43838.9375</v>
      </c>
      <c r="B1345" s="1">
        <v>43838</v>
      </c>
      <c r="C1345" s="2">
        <v>0.9375</v>
      </c>
      <c r="D1345">
        <v>3</v>
      </c>
      <c r="E1345">
        <v>1</v>
      </c>
      <c r="F1345">
        <f>IF(OR(RawData!D1345&lt;0,RawData!D1345&gt;100),"",RawData!D1345)</f>
        <v>55</v>
      </c>
      <c r="G1345" t="s">
        <v>11</v>
      </c>
    </row>
    <row r="1346" spans="1:7" x14ac:dyDescent="0.3">
      <c r="A1346" s="3">
        <f t="shared" si="20"/>
        <v>43837.072916666664</v>
      </c>
      <c r="B1346" s="1">
        <v>43837</v>
      </c>
      <c r="C1346" s="2">
        <v>7.2916666666666671E-2</v>
      </c>
      <c r="D1346">
        <v>3</v>
      </c>
      <c r="E1346">
        <v>2</v>
      </c>
      <c r="F1346">
        <f>IF(OR(RawData!D1346&lt;0,RawData!D1346&gt;100),"",RawData!D1346)</f>
        <v>64</v>
      </c>
      <c r="G1346" t="s">
        <v>12</v>
      </c>
    </row>
    <row r="1347" spans="1:7" x14ac:dyDescent="0.3">
      <c r="A1347" s="3">
        <f t="shared" ref="A1347:A1410" si="21">B1347+C1347</f>
        <v>43837.197916666664</v>
      </c>
      <c r="B1347" s="1">
        <v>43837</v>
      </c>
      <c r="C1347" s="2">
        <v>0.19791666666666666</v>
      </c>
      <c r="D1347">
        <v>3</v>
      </c>
      <c r="E1347">
        <v>2</v>
      </c>
      <c r="F1347" t="str">
        <f>IF(OR(RawData!D1347&lt;0,RawData!D1347&gt;100),"",RawData!D1347)</f>
        <v/>
      </c>
      <c r="G1347" t="s">
        <v>12</v>
      </c>
    </row>
    <row r="1348" spans="1:7" x14ac:dyDescent="0.3">
      <c r="A1348" s="3">
        <f t="shared" si="21"/>
        <v>43837.322916666664</v>
      </c>
      <c r="B1348" s="1">
        <v>43837</v>
      </c>
      <c r="C1348" s="2">
        <v>0.32291666666666669</v>
      </c>
      <c r="D1348">
        <v>3</v>
      </c>
      <c r="E1348">
        <v>2</v>
      </c>
      <c r="F1348">
        <f>IF(OR(RawData!D1348&lt;0,RawData!D1348&gt;100),"",RawData!D1348)</f>
        <v>95</v>
      </c>
      <c r="G1348" t="s">
        <v>12</v>
      </c>
    </row>
    <row r="1349" spans="1:7" x14ac:dyDescent="0.3">
      <c r="A1349" s="3">
        <f t="shared" si="21"/>
        <v>43837.447916666664</v>
      </c>
      <c r="B1349" s="1">
        <v>43837</v>
      </c>
      <c r="C1349" s="2">
        <v>0.44791666666666669</v>
      </c>
      <c r="D1349">
        <v>3</v>
      </c>
      <c r="E1349">
        <v>2</v>
      </c>
      <c r="F1349" t="str">
        <f>IF(OR(RawData!D1349&lt;0,RawData!D1349&gt;100),"",RawData!D1349)</f>
        <v/>
      </c>
      <c r="G1349" t="s">
        <v>12</v>
      </c>
    </row>
    <row r="1350" spans="1:7" x14ac:dyDescent="0.3">
      <c r="A1350" s="3">
        <f t="shared" si="21"/>
        <v>43837.572916666664</v>
      </c>
      <c r="B1350" s="1">
        <v>43837</v>
      </c>
      <c r="C1350" s="2">
        <v>0.57291666666666663</v>
      </c>
      <c r="D1350">
        <v>3</v>
      </c>
      <c r="E1350">
        <v>2</v>
      </c>
      <c r="F1350">
        <f>IF(OR(RawData!D1350&lt;0,RawData!D1350&gt;100),"",RawData!D1350)</f>
        <v>27</v>
      </c>
      <c r="G1350" t="s">
        <v>12</v>
      </c>
    </row>
    <row r="1351" spans="1:7" x14ac:dyDescent="0.3">
      <c r="A1351" s="3">
        <f t="shared" si="21"/>
        <v>43837.697916666664</v>
      </c>
      <c r="B1351" s="1">
        <v>43837</v>
      </c>
      <c r="C1351" s="2">
        <v>0.69791666666666663</v>
      </c>
      <c r="D1351">
        <v>3</v>
      </c>
      <c r="E1351">
        <v>2</v>
      </c>
      <c r="F1351">
        <f>IF(OR(RawData!D1351&lt;0,RawData!D1351&gt;100),"",RawData!D1351)</f>
        <v>78</v>
      </c>
      <c r="G1351" t="s">
        <v>12</v>
      </c>
    </row>
    <row r="1352" spans="1:7" x14ac:dyDescent="0.3">
      <c r="A1352" s="3">
        <f t="shared" si="21"/>
        <v>43837.822916666664</v>
      </c>
      <c r="B1352" s="1">
        <v>43837</v>
      </c>
      <c r="C1352" s="2">
        <v>0.82291666666666663</v>
      </c>
      <c r="D1352">
        <v>3</v>
      </c>
      <c r="E1352">
        <v>2</v>
      </c>
      <c r="F1352">
        <f>IF(OR(RawData!D1352&lt;0,RawData!D1352&gt;100),"",RawData!D1352)</f>
        <v>68</v>
      </c>
      <c r="G1352" t="s">
        <v>12</v>
      </c>
    </row>
    <row r="1353" spans="1:7" x14ac:dyDescent="0.3">
      <c r="A1353" s="3">
        <f t="shared" si="21"/>
        <v>43837.947916666664</v>
      </c>
      <c r="B1353" s="1">
        <v>43837</v>
      </c>
      <c r="C1353" s="2">
        <v>0.94791666666666663</v>
      </c>
      <c r="D1353">
        <v>3</v>
      </c>
      <c r="E1353">
        <v>2</v>
      </c>
      <c r="F1353">
        <f>IF(OR(RawData!D1353&lt;0,RawData!D1353&gt;100),"",RawData!D1353)</f>
        <v>27</v>
      </c>
      <c r="G1353" t="s">
        <v>12</v>
      </c>
    </row>
    <row r="1354" spans="1:7" x14ac:dyDescent="0.3">
      <c r="A1354" s="3">
        <f t="shared" si="21"/>
        <v>43838.072916666664</v>
      </c>
      <c r="B1354" s="1">
        <v>43838</v>
      </c>
      <c r="C1354" s="2">
        <v>7.2916666666666671E-2</v>
      </c>
      <c r="D1354">
        <v>3</v>
      </c>
      <c r="E1354">
        <v>2</v>
      </c>
      <c r="F1354">
        <f>IF(OR(RawData!D1354&lt;0,RawData!D1354&gt;100),"",RawData!D1354)</f>
        <v>61</v>
      </c>
      <c r="G1354" t="s">
        <v>12</v>
      </c>
    </row>
    <row r="1355" spans="1:7" x14ac:dyDescent="0.3">
      <c r="A1355" s="3">
        <f t="shared" si="21"/>
        <v>43838.197916666664</v>
      </c>
      <c r="B1355" s="1">
        <v>43838</v>
      </c>
      <c r="C1355" s="2">
        <v>0.19791666666666666</v>
      </c>
      <c r="D1355">
        <v>3</v>
      </c>
      <c r="E1355">
        <v>2</v>
      </c>
      <c r="F1355">
        <f>IF(OR(RawData!D1355&lt;0,RawData!D1355&gt;100),"",RawData!D1355)</f>
        <v>60</v>
      </c>
      <c r="G1355" t="s">
        <v>12</v>
      </c>
    </row>
    <row r="1356" spans="1:7" x14ac:dyDescent="0.3">
      <c r="A1356" s="3">
        <f t="shared" si="21"/>
        <v>43838.322916666664</v>
      </c>
      <c r="B1356" s="1">
        <v>43838</v>
      </c>
      <c r="C1356" s="2">
        <v>0.32291666666666669</v>
      </c>
      <c r="D1356">
        <v>3</v>
      </c>
      <c r="E1356">
        <v>2</v>
      </c>
      <c r="F1356">
        <f>IF(OR(RawData!D1356&lt;0,RawData!D1356&gt;100),"",RawData!D1356)</f>
        <v>27</v>
      </c>
      <c r="G1356" t="s">
        <v>12</v>
      </c>
    </row>
    <row r="1357" spans="1:7" x14ac:dyDescent="0.3">
      <c r="A1357" s="3">
        <f t="shared" si="21"/>
        <v>43838.447916666664</v>
      </c>
      <c r="B1357" s="1">
        <v>43838</v>
      </c>
      <c r="C1357" s="2">
        <v>0.44791666666666669</v>
      </c>
      <c r="D1357">
        <v>3</v>
      </c>
      <c r="E1357">
        <v>2</v>
      </c>
      <c r="F1357">
        <f>IF(OR(RawData!D1357&lt;0,RawData!D1357&gt;100),"",RawData!D1357)</f>
        <v>89</v>
      </c>
      <c r="G1357" t="s">
        <v>12</v>
      </c>
    </row>
    <row r="1358" spans="1:7" x14ac:dyDescent="0.3">
      <c r="A1358" s="3">
        <f t="shared" si="21"/>
        <v>43838.572916666664</v>
      </c>
      <c r="B1358" s="1">
        <v>43838</v>
      </c>
      <c r="C1358" s="2">
        <v>0.57291666666666663</v>
      </c>
      <c r="D1358">
        <v>3</v>
      </c>
      <c r="E1358">
        <v>2</v>
      </c>
      <c r="F1358">
        <f>IF(OR(RawData!D1358&lt;0,RawData!D1358&gt;100),"",RawData!D1358)</f>
        <v>55</v>
      </c>
      <c r="G1358" t="s">
        <v>12</v>
      </c>
    </row>
    <row r="1359" spans="1:7" x14ac:dyDescent="0.3">
      <c r="A1359" s="3">
        <f t="shared" si="21"/>
        <v>43838.697916666664</v>
      </c>
      <c r="B1359" s="1">
        <v>43838</v>
      </c>
      <c r="C1359" s="2">
        <v>0.69791666666666663</v>
      </c>
      <c r="D1359">
        <v>3</v>
      </c>
      <c r="E1359">
        <v>2</v>
      </c>
      <c r="F1359">
        <f>IF(OR(RawData!D1359&lt;0,RawData!D1359&gt;100),"",RawData!D1359)</f>
        <v>27</v>
      </c>
      <c r="G1359" t="s">
        <v>12</v>
      </c>
    </row>
    <row r="1360" spans="1:7" x14ac:dyDescent="0.3">
      <c r="A1360" s="3">
        <f t="shared" si="21"/>
        <v>43838.822916666664</v>
      </c>
      <c r="B1360" s="1">
        <v>43838</v>
      </c>
      <c r="C1360" s="2">
        <v>0.82291666666666663</v>
      </c>
      <c r="D1360">
        <v>3</v>
      </c>
      <c r="E1360">
        <v>2</v>
      </c>
      <c r="F1360">
        <f>IF(OR(RawData!D1360&lt;0,RawData!D1360&gt;100),"",RawData!D1360)</f>
        <v>46</v>
      </c>
      <c r="G1360" t="s">
        <v>12</v>
      </c>
    </row>
    <row r="1361" spans="1:7" x14ac:dyDescent="0.3">
      <c r="A1361" s="3">
        <f t="shared" si="21"/>
        <v>43838.947916666664</v>
      </c>
      <c r="B1361" s="1">
        <v>43838</v>
      </c>
      <c r="C1361" s="2">
        <v>0.94791666666666663</v>
      </c>
      <c r="D1361">
        <v>3</v>
      </c>
      <c r="E1361">
        <v>2</v>
      </c>
      <c r="F1361">
        <f>IF(OR(RawData!D1361&lt;0,RawData!D1361&gt;100),"",RawData!D1361)</f>
        <v>79</v>
      </c>
      <c r="G1361" t="s">
        <v>12</v>
      </c>
    </row>
    <row r="1362" spans="1:7" x14ac:dyDescent="0.3">
      <c r="A1362" s="3">
        <f t="shared" si="21"/>
        <v>43837.072916666664</v>
      </c>
      <c r="B1362" s="1">
        <v>43837</v>
      </c>
      <c r="C1362" s="2">
        <v>7.2916666666666671E-2</v>
      </c>
      <c r="D1362">
        <v>3</v>
      </c>
      <c r="E1362">
        <v>2</v>
      </c>
      <c r="F1362">
        <f>IF(OR(RawData!D1362&lt;0,RawData!D1362&gt;100),"",RawData!D1362)</f>
        <v>27</v>
      </c>
      <c r="G1362" t="s">
        <v>12</v>
      </c>
    </row>
    <row r="1363" spans="1:7" x14ac:dyDescent="0.3">
      <c r="A1363" s="3">
        <f t="shared" si="21"/>
        <v>43837.197916666664</v>
      </c>
      <c r="B1363" s="1">
        <v>43837</v>
      </c>
      <c r="C1363" s="2">
        <v>0.19791666666666666</v>
      </c>
      <c r="D1363">
        <v>3</v>
      </c>
      <c r="E1363">
        <v>2</v>
      </c>
      <c r="F1363">
        <f>IF(OR(RawData!D1363&lt;0,RawData!D1363&gt;100),"",RawData!D1363)</f>
        <v>75</v>
      </c>
      <c r="G1363" t="s">
        <v>12</v>
      </c>
    </row>
    <row r="1364" spans="1:7" x14ac:dyDescent="0.3">
      <c r="A1364" s="3">
        <f t="shared" si="21"/>
        <v>43837.322916666664</v>
      </c>
      <c r="B1364" s="1">
        <v>43837</v>
      </c>
      <c r="C1364" s="2">
        <v>0.32291666666666669</v>
      </c>
      <c r="D1364">
        <v>3</v>
      </c>
      <c r="E1364">
        <v>2</v>
      </c>
      <c r="F1364">
        <f>IF(OR(RawData!D1364&lt;0,RawData!D1364&gt;100),"",RawData!D1364)</f>
        <v>22</v>
      </c>
      <c r="G1364" t="s">
        <v>12</v>
      </c>
    </row>
    <row r="1365" spans="1:7" x14ac:dyDescent="0.3">
      <c r="A1365" s="3">
        <f t="shared" si="21"/>
        <v>43837.447916666664</v>
      </c>
      <c r="B1365" s="1">
        <v>43837</v>
      </c>
      <c r="C1365" s="2">
        <v>0.44791666666666669</v>
      </c>
      <c r="D1365">
        <v>3</v>
      </c>
      <c r="E1365">
        <v>2</v>
      </c>
      <c r="F1365">
        <f>IF(OR(RawData!D1365&lt;0,RawData!D1365&gt;100),"",RawData!D1365)</f>
        <v>27</v>
      </c>
      <c r="G1365" t="s">
        <v>12</v>
      </c>
    </row>
    <row r="1366" spans="1:7" x14ac:dyDescent="0.3">
      <c r="A1366" s="3">
        <f t="shared" si="21"/>
        <v>43837.572916666664</v>
      </c>
      <c r="B1366" s="1">
        <v>43837</v>
      </c>
      <c r="C1366" s="2">
        <v>0.57291666666666663</v>
      </c>
      <c r="D1366">
        <v>3</v>
      </c>
      <c r="E1366">
        <v>2</v>
      </c>
      <c r="F1366">
        <f>IF(OR(RawData!D1366&lt;0,RawData!D1366&gt;100),"",RawData!D1366)</f>
        <v>29</v>
      </c>
      <c r="G1366" t="s">
        <v>12</v>
      </c>
    </row>
    <row r="1367" spans="1:7" x14ac:dyDescent="0.3">
      <c r="A1367" s="3">
        <f t="shared" si="21"/>
        <v>43837.697916666664</v>
      </c>
      <c r="B1367" s="1">
        <v>43837</v>
      </c>
      <c r="C1367" s="2">
        <v>0.69791666666666663</v>
      </c>
      <c r="D1367">
        <v>3</v>
      </c>
      <c r="E1367">
        <v>2</v>
      </c>
      <c r="F1367" t="str">
        <f>IF(OR(RawData!D1367&lt;0,RawData!D1367&gt;100),"",RawData!D1367)</f>
        <v/>
      </c>
      <c r="G1367" t="s">
        <v>12</v>
      </c>
    </row>
    <row r="1368" spans="1:7" x14ac:dyDescent="0.3">
      <c r="A1368" s="3">
        <f t="shared" si="21"/>
        <v>43837.822916666664</v>
      </c>
      <c r="B1368" s="1">
        <v>43837</v>
      </c>
      <c r="C1368" s="2">
        <v>0.82291666666666663</v>
      </c>
      <c r="D1368">
        <v>3</v>
      </c>
      <c r="E1368">
        <v>2</v>
      </c>
      <c r="F1368">
        <f>IF(OR(RawData!D1368&lt;0,RawData!D1368&gt;100),"",RawData!D1368)</f>
        <v>27</v>
      </c>
      <c r="G1368" t="s">
        <v>12</v>
      </c>
    </row>
    <row r="1369" spans="1:7" x14ac:dyDescent="0.3">
      <c r="A1369" s="3">
        <f t="shared" si="21"/>
        <v>43837.947916666664</v>
      </c>
      <c r="B1369" s="1">
        <v>43837</v>
      </c>
      <c r="C1369" s="2">
        <v>0.94791666666666663</v>
      </c>
      <c r="D1369">
        <v>3</v>
      </c>
      <c r="E1369">
        <v>2</v>
      </c>
      <c r="F1369">
        <f>IF(OR(RawData!D1369&lt;0,RawData!D1369&gt;100),"",RawData!D1369)</f>
        <v>28</v>
      </c>
      <c r="G1369" t="s">
        <v>12</v>
      </c>
    </row>
    <row r="1370" spans="1:7" x14ac:dyDescent="0.3">
      <c r="A1370" s="3">
        <f t="shared" si="21"/>
        <v>43838.072916666664</v>
      </c>
      <c r="B1370" s="1">
        <v>43838</v>
      </c>
      <c r="C1370" s="2">
        <v>7.2916666666666671E-2</v>
      </c>
      <c r="D1370">
        <v>3</v>
      </c>
      <c r="E1370">
        <v>2</v>
      </c>
      <c r="F1370">
        <f>IF(OR(RawData!D1370&lt;0,RawData!D1370&gt;100),"",RawData!D1370)</f>
        <v>84</v>
      </c>
      <c r="G1370" t="s">
        <v>12</v>
      </c>
    </row>
    <row r="1371" spans="1:7" x14ac:dyDescent="0.3">
      <c r="A1371" s="3">
        <f t="shared" si="21"/>
        <v>43838.197916666664</v>
      </c>
      <c r="B1371" s="1">
        <v>43838</v>
      </c>
      <c r="C1371" s="2">
        <v>0.19791666666666666</v>
      </c>
      <c r="D1371">
        <v>3</v>
      </c>
      <c r="E1371">
        <v>2</v>
      </c>
      <c r="F1371" t="str">
        <f>IF(OR(RawData!D1371&lt;0,RawData!D1371&gt;100),"",RawData!D1371)</f>
        <v/>
      </c>
      <c r="G1371" t="s">
        <v>12</v>
      </c>
    </row>
    <row r="1372" spans="1:7" x14ac:dyDescent="0.3">
      <c r="A1372" s="3">
        <f t="shared" si="21"/>
        <v>43838.322916666664</v>
      </c>
      <c r="B1372" s="1">
        <v>43838</v>
      </c>
      <c r="C1372" s="2">
        <v>0.32291666666666669</v>
      </c>
      <c r="D1372">
        <v>3</v>
      </c>
      <c r="E1372">
        <v>2</v>
      </c>
      <c r="F1372">
        <f>IF(OR(RawData!D1372&lt;0,RawData!D1372&gt;100),"",RawData!D1372)</f>
        <v>56</v>
      </c>
      <c r="G1372" t="s">
        <v>12</v>
      </c>
    </row>
    <row r="1373" spans="1:7" x14ac:dyDescent="0.3">
      <c r="A1373" s="3">
        <f t="shared" si="21"/>
        <v>43838.447916666664</v>
      </c>
      <c r="B1373" s="1">
        <v>43838</v>
      </c>
      <c r="C1373" s="2">
        <v>0.44791666666666669</v>
      </c>
      <c r="D1373">
        <v>3</v>
      </c>
      <c r="E1373">
        <v>2</v>
      </c>
      <c r="F1373">
        <f>IF(OR(RawData!D1373&lt;0,RawData!D1373&gt;100),"",RawData!D1373)</f>
        <v>64</v>
      </c>
      <c r="G1373" t="s">
        <v>12</v>
      </c>
    </row>
    <row r="1374" spans="1:7" x14ac:dyDescent="0.3">
      <c r="A1374" s="3">
        <f t="shared" si="21"/>
        <v>43838.572916666664</v>
      </c>
      <c r="B1374" s="1">
        <v>43838</v>
      </c>
      <c r="C1374" s="2">
        <v>0.57291666666666663</v>
      </c>
      <c r="D1374">
        <v>3</v>
      </c>
      <c r="E1374">
        <v>2</v>
      </c>
      <c r="F1374">
        <f>IF(OR(RawData!D1374&lt;0,RawData!D1374&gt;100),"",RawData!D1374)</f>
        <v>28</v>
      </c>
      <c r="G1374" t="s">
        <v>12</v>
      </c>
    </row>
    <row r="1375" spans="1:7" x14ac:dyDescent="0.3">
      <c r="A1375" s="3">
        <f t="shared" si="21"/>
        <v>43838.697916666664</v>
      </c>
      <c r="B1375" s="1">
        <v>43838</v>
      </c>
      <c r="C1375" s="2">
        <v>0.69791666666666663</v>
      </c>
      <c r="D1375">
        <v>3</v>
      </c>
      <c r="E1375">
        <v>2</v>
      </c>
      <c r="F1375" t="str">
        <f>IF(OR(RawData!D1375&lt;0,RawData!D1375&gt;100),"",RawData!D1375)</f>
        <v/>
      </c>
      <c r="G1375" t="s">
        <v>12</v>
      </c>
    </row>
    <row r="1376" spans="1:7" x14ac:dyDescent="0.3">
      <c r="A1376" s="3">
        <f t="shared" si="21"/>
        <v>43838.822916666664</v>
      </c>
      <c r="B1376" s="1">
        <v>43838</v>
      </c>
      <c r="C1376" s="2">
        <v>0.82291666666666663</v>
      </c>
      <c r="D1376">
        <v>3</v>
      </c>
      <c r="E1376">
        <v>2</v>
      </c>
      <c r="F1376">
        <f>IF(OR(RawData!D1376&lt;0,RawData!D1376&gt;100),"",RawData!D1376)</f>
        <v>7</v>
      </c>
      <c r="G1376" t="s">
        <v>12</v>
      </c>
    </row>
    <row r="1377" spans="1:7" x14ac:dyDescent="0.3">
      <c r="A1377" s="3">
        <f t="shared" si="21"/>
        <v>43838.947916666664</v>
      </c>
      <c r="B1377" s="1">
        <v>43838</v>
      </c>
      <c r="C1377" s="2">
        <v>0.94791666666666663</v>
      </c>
      <c r="D1377">
        <v>3</v>
      </c>
      <c r="E1377">
        <v>2</v>
      </c>
      <c r="F1377">
        <f>IF(OR(RawData!D1377&lt;0,RawData!D1377&gt;100),"",RawData!D1377)</f>
        <v>28</v>
      </c>
      <c r="G1377" t="s">
        <v>12</v>
      </c>
    </row>
    <row r="1378" spans="1:7" x14ac:dyDescent="0.3">
      <c r="A1378" s="3">
        <f t="shared" si="21"/>
        <v>43837.072916666664</v>
      </c>
      <c r="B1378" s="1">
        <v>43837</v>
      </c>
      <c r="C1378" s="2">
        <v>7.2916666666666671E-2</v>
      </c>
      <c r="D1378">
        <v>3</v>
      </c>
      <c r="E1378">
        <v>2</v>
      </c>
      <c r="F1378">
        <f>IF(OR(RawData!D1378&lt;0,RawData!D1378&gt;100),"",RawData!D1378)</f>
        <v>24</v>
      </c>
      <c r="G1378" t="s">
        <v>12</v>
      </c>
    </row>
    <row r="1379" spans="1:7" x14ac:dyDescent="0.3">
      <c r="A1379" s="3">
        <f t="shared" si="21"/>
        <v>43837.197916666664</v>
      </c>
      <c r="B1379" s="1">
        <v>43837</v>
      </c>
      <c r="C1379" s="2">
        <v>0.19791666666666666</v>
      </c>
      <c r="D1379">
        <v>3</v>
      </c>
      <c r="E1379">
        <v>2</v>
      </c>
      <c r="F1379">
        <f>IF(OR(RawData!D1379&lt;0,RawData!D1379&gt;100),"",RawData!D1379)</f>
        <v>56</v>
      </c>
      <c r="G1379" t="s">
        <v>12</v>
      </c>
    </row>
    <row r="1380" spans="1:7" x14ac:dyDescent="0.3">
      <c r="A1380" s="3">
        <f t="shared" si="21"/>
        <v>43837.322916666664</v>
      </c>
      <c r="B1380" s="1">
        <v>43837</v>
      </c>
      <c r="C1380" s="2">
        <v>0.32291666666666669</v>
      </c>
      <c r="D1380">
        <v>3</v>
      </c>
      <c r="E1380">
        <v>2</v>
      </c>
      <c r="F1380">
        <f>IF(OR(RawData!D1380&lt;0,RawData!D1380&gt;100),"",RawData!D1380)</f>
        <v>28</v>
      </c>
      <c r="G1380" t="s">
        <v>12</v>
      </c>
    </row>
    <row r="1381" spans="1:7" x14ac:dyDescent="0.3">
      <c r="A1381" s="3">
        <f t="shared" si="21"/>
        <v>43837.447916666664</v>
      </c>
      <c r="B1381" s="1">
        <v>43837</v>
      </c>
      <c r="C1381" s="2">
        <v>0.44791666666666669</v>
      </c>
      <c r="D1381">
        <v>3</v>
      </c>
      <c r="E1381">
        <v>2</v>
      </c>
      <c r="F1381">
        <f>IF(OR(RawData!D1381&lt;0,RawData!D1381&gt;100),"",RawData!D1381)</f>
        <v>21</v>
      </c>
      <c r="G1381" t="s">
        <v>12</v>
      </c>
    </row>
    <row r="1382" spans="1:7" x14ac:dyDescent="0.3">
      <c r="A1382" s="3">
        <f t="shared" si="21"/>
        <v>43837.572916666664</v>
      </c>
      <c r="B1382" s="1">
        <v>43837</v>
      </c>
      <c r="C1382" s="2">
        <v>0.57291666666666663</v>
      </c>
      <c r="D1382">
        <v>3</v>
      </c>
      <c r="E1382">
        <v>2</v>
      </c>
      <c r="F1382">
        <f>IF(OR(RawData!D1382&lt;0,RawData!D1382&gt;100),"",RawData!D1382)</f>
        <v>64</v>
      </c>
      <c r="G1382" t="s">
        <v>12</v>
      </c>
    </row>
    <row r="1383" spans="1:7" x14ac:dyDescent="0.3">
      <c r="A1383" s="3">
        <f t="shared" si="21"/>
        <v>43837.697916666664</v>
      </c>
      <c r="B1383" s="1">
        <v>43837</v>
      </c>
      <c r="C1383" s="2">
        <v>0.69791666666666663</v>
      </c>
      <c r="D1383">
        <v>3</v>
      </c>
      <c r="E1383">
        <v>2</v>
      </c>
      <c r="F1383">
        <f>IF(OR(RawData!D1383&lt;0,RawData!D1383&gt;100),"",RawData!D1383)</f>
        <v>28</v>
      </c>
      <c r="G1383" t="s">
        <v>12</v>
      </c>
    </row>
    <row r="1384" spans="1:7" x14ac:dyDescent="0.3">
      <c r="A1384" s="3">
        <f t="shared" si="21"/>
        <v>43837.822916666664</v>
      </c>
      <c r="B1384" s="1">
        <v>43837</v>
      </c>
      <c r="C1384" s="2">
        <v>0.82291666666666663</v>
      </c>
      <c r="D1384">
        <v>3</v>
      </c>
      <c r="E1384">
        <v>2</v>
      </c>
      <c r="F1384">
        <f>IF(OR(RawData!D1384&lt;0,RawData!D1384&gt;100),"",RawData!D1384)</f>
        <v>43</v>
      </c>
      <c r="G1384" t="s">
        <v>12</v>
      </c>
    </row>
    <row r="1385" spans="1:7" x14ac:dyDescent="0.3">
      <c r="A1385" s="3">
        <f t="shared" si="21"/>
        <v>43837.947916666664</v>
      </c>
      <c r="B1385" s="1">
        <v>43837</v>
      </c>
      <c r="C1385" s="2">
        <v>0.94791666666666663</v>
      </c>
      <c r="D1385">
        <v>3</v>
      </c>
      <c r="E1385">
        <v>2</v>
      </c>
      <c r="F1385">
        <f>IF(OR(RawData!D1385&lt;0,RawData!D1385&gt;100),"",RawData!D1385)</f>
        <v>19</v>
      </c>
      <c r="G1385" t="s">
        <v>12</v>
      </c>
    </row>
    <row r="1386" spans="1:7" x14ac:dyDescent="0.3">
      <c r="A1386" s="3">
        <f t="shared" si="21"/>
        <v>43838.072916666664</v>
      </c>
      <c r="B1386" s="1">
        <v>43838</v>
      </c>
      <c r="C1386" s="2">
        <v>7.2916666666666671E-2</v>
      </c>
      <c r="D1386">
        <v>3</v>
      </c>
      <c r="E1386">
        <v>2</v>
      </c>
      <c r="F1386">
        <f>IF(OR(RawData!D1386&lt;0,RawData!D1386&gt;100),"",RawData!D1386)</f>
        <v>28</v>
      </c>
      <c r="G1386" t="s">
        <v>12</v>
      </c>
    </row>
    <row r="1387" spans="1:7" x14ac:dyDescent="0.3">
      <c r="A1387" s="3">
        <f t="shared" si="21"/>
        <v>43838.197916666664</v>
      </c>
      <c r="B1387" s="1">
        <v>43838</v>
      </c>
      <c r="C1387" s="2">
        <v>0.19791666666666666</v>
      </c>
      <c r="D1387">
        <v>3</v>
      </c>
      <c r="E1387">
        <v>2</v>
      </c>
      <c r="F1387">
        <f>IF(OR(RawData!D1387&lt;0,RawData!D1387&gt;100),"",RawData!D1387)</f>
        <v>6</v>
      </c>
      <c r="G1387" t="s">
        <v>12</v>
      </c>
    </row>
    <row r="1388" spans="1:7" x14ac:dyDescent="0.3">
      <c r="A1388" s="3">
        <f t="shared" si="21"/>
        <v>43838.322916666664</v>
      </c>
      <c r="B1388" s="1">
        <v>43838</v>
      </c>
      <c r="C1388" s="2">
        <v>0.32291666666666669</v>
      </c>
      <c r="D1388">
        <v>3</v>
      </c>
      <c r="E1388">
        <v>2</v>
      </c>
      <c r="F1388">
        <f>IF(OR(RawData!D1388&lt;0,RawData!D1388&gt;100),"",RawData!D1388)</f>
        <v>3</v>
      </c>
      <c r="G1388" t="s">
        <v>12</v>
      </c>
    </row>
    <row r="1389" spans="1:7" x14ac:dyDescent="0.3">
      <c r="A1389" s="3">
        <f t="shared" si="21"/>
        <v>43838.447916666664</v>
      </c>
      <c r="B1389" s="1">
        <v>43838</v>
      </c>
      <c r="C1389" s="2">
        <v>0.44791666666666669</v>
      </c>
      <c r="D1389">
        <v>3</v>
      </c>
      <c r="E1389">
        <v>2</v>
      </c>
      <c r="F1389">
        <f>IF(OR(RawData!D1389&lt;0,RawData!D1389&gt;100),"",RawData!D1389)</f>
        <v>28</v>
      </c>
      <c r="G1389" t="s">
        <v>12</v>
      </c>
    </row>
    <row r="1390" spans="1:7" x14ac:dyDescent="0.3">
      <c r="A1390" s="3">
        <f t="shared" si="21"/>
        <v>43838.572916666664</v>
      </c>
      <c r="B1390" s="1">
        <v>43838</v>
      </c>
      <c r="C1390" s="2">
        <v>0.57291666666666663</v>
      </c>
      <c r="D1390">
        <v>3</v>
      </c>
      <c r="E1390">
        <v>2</v>
      </c>
      <c r="F1390">
        <f>IF(OR(RawData!D1390&lt;0,RawData!D1390&gt;100),"",RawData!D1390)</f>
        <v>39</v>
      </c>
      <c r="G1390" t="s">
        <v>12</v>
      </c>
    </row>
    <row r="1391" spans="1:7" x14ac:dyDescent="0.3">
      <c r="A1391" s="3">
        <f t="shared" si="21"/>
        <v>43838.697916666664</v>
      </c>
      <c r="B1391" s="1">
        <v>43838</v>
      </c>
      <c r="C1391" s="2">
        <v>0.69791666666666663</v>
      </c>
      <c r="D1391">
        <v>3</v>
      </c>
      <c r="E1391">
        <v>2</v>
      </c>
      <c r="F1391">
        <f>IF(OR(RawData!D1391&lt;0,RawData!D1391&gt;100),"",RawData!D1391)</f>
        <v>72</v>
      </c>
      <c r="G1391" t="s">
        <v>12</v>
      </c>
    </row>
    <row r="1392" spans="1:7" x14ac:dyDescent="0.3">
      <c r="A1392" s="3">
        <f t="shared" si="21"/>
        <v>43838.822916666664</v>
      </c>
      <c r="B1392" s="1">
        <v>43838</v>
      </c>
      <c r="C1392" s="2">
        <v>0.82291666666666663</v>
      </c>
      <c r="D1392">
        <v>3</v>
      </c>
      <c r="E1392">
        <v>2</v>
      </c>
      <c r="F1392">
        <f>IF(OR(RawData!D1392&lt;0,RawData!D1392&gt;100),"",RawData!D1392)</f>
        <v>28</v>
      </c>
      <c r="G1392" t="s">
        <v>12</v>
      </c>
    </row>
    <row r="1393" spans="1:7" x14ac:dyDescent="0.3">
      <c r="A1393" s="3">
        <f t="shared" si="21"/>
        <v>43838.947916666664</v>
      </c>
      <c r="B1393" s="1">
        <v>43838</v>
      </c>
      <c r="C1393" s="2">
        <v>0.94791666666666663</v>
      </c>
      <c r="D1393">
        <v>3</v>
      </c>
      <c r="E1393">
        <v>2</v>
      </c>
      <c r="F1393">
        <f>IF(OR(RawData!D1393&lt;0,RawData!D1393&gt;100),"",RawData!D1393)</f>
        <v>2</v>
      </c>
      <c r="G1393" t="s">
        <v>12</v>
      </c>
    </row>
    <row r="1394" spans="1:7" x14ac:dyDescent="0.3">
      <c r="A1394" s="3">
        <f t="shared" si="21"/>
        <v>43837.072916666664</v>
      </c>
      <c r="B1394" s="1">
        <v>43837</v>
      </c>
      <c r="C1394" s="2">
        <v>7.2916666666666671E-2</v>
      </c>
      <c r="D1394">
        <v>3</v>
      </c>
      <c r="E1394">
        <v>2</v>
      </c>
      <c r="F1394">
        <f>IF(OR(RawData!D1394&lt;0,RawData!D1394&gt;100),"",RawData!D1394)</f>
        <v>77</v>
      </c>
      <c r="G1394" t="s">
        <v>12</v>
      </c>
    </row>
    <row r="1395" spans="1:7" x14ac:dyDescent="0.3">
      <c r="A1395" s="3">
        <f t="shared" si="21"/>
        <v>43837.197916666664</v>
      </c>
      <c r="B1395" s="1">
        <v>43837</v>
      </c>
      <c r="C1395" s="2">
        <v>0.19791666666666666</v>
      </c>
      <c r="D1395">
        <v>3</v>
      </c>
      <c r="E1395">
        <v>2</v>
      </c>
      <c r="F1395">
        <f>IF(OR(RawData!D1395&lt;0,RawData!D1395&gt;100),"",RawData!D1395)</f>
        <v>28</v>
      </c>
      <c r="G1395" t="s">
        <v>12</v>
      </c>
    </row>
    <row r="1396" spans="1:7" x14ac:dyDescent="0.3">
      <c r="A1396" s="3">
        <f t="shared" si="21"/>
        <v>43837.322916666664</v>
      </c>
      <c r="B1396" s="1">
        <v>43837</v>
      </c>
      <c r="C1396" s="2">
        <v>0.32291666666666669</v>
      </c>
      <c r="D1396">
        <v>3</v>
      </c>
      <c r="E1396">
        <v>2</v>
      </c>
      <c r="F1396">
        <f>IF(OR(RawData!D1396&lt;0,RawData!D1396&gt;100),"",RawData!D1396)</f>
        <v>42</v>
      </c>
      <c r="G1396" t="s">
        <v>12</v>
      </c>
    </row>
    <row r="1397" spans="1:7" x14ac:dyDescent="0.3">
      <c r="A1397" s="3">
        <f t="shared" si="21"/>
        <v>43837.447916666664</v>
      </c>
      <c r="B1397" s="1">
        <v>43837</v>
      </c>
      <c r="C1397" s="2">
        <v>0.44791666666666669</v>
      </c>
      <c r="D1397">
        <v>3</v>
      </c>
      <c r="E1397">
        <v>2</v>
      </c>
      <c r="F1397">
        <f>IF(OR(RawData!D1397&lt;0,RawData!D1397&gt;100),"",RawData!D1397)</f>
        <v>71</v>
      </c>
      <c r="G1397" t="s">
        <v>12</v>
      </c>
    </row>
    <row r="1398" spans="1:7" x14ac:dyDescent="0.3">
      <c r="A1398" s="3">
        <f t="shared" si="21"/>
        <v>43837.572916666664</v>
      </c>
      <c r="B1398" s="1">
        <v>43837</v>
      </c>
      <c r="C1398" s="2">
        <v>0.57291666666666663</v>
      </c>
      <c r="D1398">
        <v>3</v>
      </c>
      <c r="E1398">
        <v>2</v>
      </c>
      <c r="F1398">
        <f>IF(OR(RawData!D1398&lt;0,RawData!D1398&gt;100),"",RawData!D1398)</f>
        <v>28</v>
      </c>
      <c r="G1398" t="s">
        <v>12</v>
      </c>
    </row>
    <row r="1399" spans="1:7" x14ac:dyDescent="0.3">
      <c r="A1399" s="3">
        <f t="shared" si="21"/>
        <v>43837.697916666664</v>
      </c>
      <c r="B1399" s="1">
        <v>43837</v>
      </c>
      <c r="C1399" s="2">
        <v>0.69791666666666663</v>
      </c>
      <c r="D1399">
        <v>3</v>
      </c>
      <c r="E1399">
        <v>2</v>
      </c>
      <c r="F1399">
        <f>IF(OR(RawData!D1399&lt;0,RawData!D1399&gt;100),"",RawData!D1399)</f>
        <v>99</v>
      </c>
      <c r="G1399" t="s">
        <v>12</v>
      </c>
    </row>
    <row r="1400" spans="1:7" x14ac:dyDescent="0.3">
      <c r="A1400" s="3">
        <f t="shared" si="21"/>
        <v>43837.822916666664</v>
      </c>
      <c r="B1400" s="1">
        <v>43837</v>
      </c>
      <c r="C1400" s="2">
        <v>0.82291666666666663</v>
      </c>
      <c r="D1400">
        <v>3</v>
      </c>
      <c r="E1400">
        <v>2</v>
      </c>
      <c r="F1400">
        <f>IF(OR(RawData!D1400&lt;0,RawData!D1400&gt;100),"",RawData!D1400)</f>
        <v>29</v>
      </c>
      <c r="G1400" t="s">
        <v>12</v>
      </c>
    </row>
    <row r="1401" spans="1:7" x14ac:dyDescent="0.3">
      <c r="A1401" s="3">
        <f t="shared" si="21"/>
        <v>43837.947916666664</v>
      </c>
      <c r="B1401" s="1">
        <v>43837</v>
      </c>
      <c r="C1401" s="2">
        <v>0.94791666666666663</v>
      </c>
      <c r="D1401">
        <v>3</v>
      </c>
      <c r="E1401">
        <v>2</v>
      </c>
      <c r="F1401" t="str">
        <f>IF(OR(RawData!D1401&lt;0,RawData!D1401&gt;100),"",RawData!D1401)</f>
        <v/>
      </c>
      <c r="G1401" t="s">
        <v>12</v>
      </c>
    </row>
    <row r="1402" spans="1:7" x14ac:dyDescent="0.3">
      <c r="A1402" s="3">
        <f t="shared" si="21"/>
        <v>43838.072916666664</v>
      </c>
      <c r="B1402" s="1">
        <v>43838</v>
      </c>
      <c r="C1402" s="2">
        <v>7.2916666666666671E-2</v>
      </c>
      <c r="D1402">
        <v>3</v>
      </c>
      <c r="E1402">
        <v>2</v>
      </c>
      <c r="F1402">
        <f>IF(OR(RawData!D1402&lt;0,RawData!D1402&gt;100),"",RawData!D1402)</f>
        <v>13</v>
      </c>
      <c r="G1402" t="s">
        <v>12</v>
      </c>
    </row>
    <row r="1403" spans="1:7" x14ac:dyDescent="0.3">
      <c r="A1403" s="3">
        <f t="shared" si="21"/>
        <v>43838.197916666664</v>
      </c>
      <c r="B1403" s="1">
        <v>43838</v>
      </c>
      <c r="C1403" s="2">
        <v>0.19791666666666666</v>
      </c>
      <c r="D1403">
        <v>3</v>
      </c>
      <c r="E1403">
        <v>2</v>
      </c>
      <c r="F1403">
        <f>IF(OR(RawData!D1403&lt;0,RawData!D1403&gt;100),"",RawData!D1403)</f>
        <v>83</v>
      </c>
      <c r="G1403" t="s">
        <v>12</v>
      </c>
    </row>
    <row r="1404" spans="1:7" x14ac:dyDescent="0.3">
      <c r="A1404" s="3">
        <f t="shared" si="21"/>
        <v>43838.322916666664</v>
      </c>
      <c r="B1404" s="1">
        <v>43838</v>
      </c>
      <c r="C1404" s="2">
        <v>0.32291666666666669</v>
      </c>
      <c r="D1404">
        <v>3</v>
      </c>
      <c r="E1404">
        <v>2</v>
      </c>
      <c r="F1404">
        <f>IF(OR(RawData!D1404&lt;0,RawData!D1404&gt;100),"",RawData!D1404)</f>
        <v>28</v>
      </c>
      <c r="G1404" t="s">
        <v>12</v>
      </c>
    </row>
    <row r="1405" spans="1:7" x14ac:dyDescent="0.3">
      <c r="A1405" s="3">
        <f t="shared" si="21"/>
        <v>43838.447916666664</v>
      </c>
      <c r="B1405" s="1">
        <v>43838</v>
      </c>
      <c r="C1405" s="2">
        <v>0.44791666666666669</v>
      </c>
      <c r="D1405">
        <v>3</v>
      </c>
      <c r="E1405">
        <v>2</v>
      </c>
      <c r="F1405">
        <f>IF(OR(RawData!D1405&lt;0,RawData!D1405&gt;100),"",RawData!D1405)</f>
        <v>90</v>
      </c>
      <c r="G1405" t="s">
        <v>12</v>
      </c>
    </row>
    <row r="1406" spans="1:7" x14ac:dyDescent="0.3">
      <c r="A1406" s="3">
        <f t="shared" si="21"/>
        <v>43838.572916666664</v>
      </c>
      <c r="B1406" s="1">
        <v>43838</v>
      </c>
      <c r="C1406" s="2">
        <v>0.57291666666666663</v>
      </c>
      <c r="D1406">
        <v>3</v>
      </c>
      <c r="E1406">
        <v>2</v>
      </c>
      <c r="F1406">
        <f>IF(OR(RawData!D1406&lt;0,RawData!D1406&gt;100),"",RawData!D1406)</f>
        <v>2</v>
      </c>
      <c r="G1406" t="s">
        <v>12</v>
      </c>
    </row>
    <row r="1407" spans="1:7" x14ac:dyDescent="0.3">
      <c r="A1407" s="3">
        <f t="shared" si="21"/>
        <v>43838.697916666664</v>
      </c>
      <c r="B1407" s="1">
        <v>43838</v>
      </c>
      <c r="C1407" s="2">
        <v>0.69791666666666663</v>
      </c>
      <c r="D1407">
        <v>3</v>
      </c>
      <c r="E1407">
        <v>2</v>
      </c>
      <c r="F1407">
        <f>IF(OR(RawData!D1407&lt;0,RawData!D1407&gt;100),"",RawData!D1407)</f>
        <v>28</v>
      </c>
      <c r="G1407" t="s">
        <v>12</v>
      </c>
    </row>
    <row r="1408" spans="1:7" x14ac:dyDescent="0.3">
      <c r="A1408" s="3">
        <f t="shared" si="21"/>
        <v>43838.822916666664</v>
      </c>
      <c r="B1408" s="1">
        <v>43838</v>
      </c>
      <c r="C1408" s="2">
        <v>0.82291666666666663</v>
      </c>
      <c r="D1408">
        <v>3</v>
      </c>
      <c r="E1408">
        <v>2</v>
      </c>
      <c r="F1408">
        <f>IF(OR(RawData!D1408&lt;0,RawData!D1408&gt;100),"",RawData!D1408)</f>
        <v>74</v>
      </c>
      <c r="G1408" t="s">
        <v>12</v>
      </c>
    </row>
    <row r="1409" spans="1:7" x14ac:dyDescent="0.3">
      <c r="A1409" s="3">
        <f t="shared" si="21"/>
        <v>43838.947916666664</v>
      </c>
      <c r="B1409" s="1">
        <v>43838</v>
      </c>
      <c r="C1409" s="2">
        <v>0.94791666666666663</v>
      </c>
      <c r="D1409">
        <v>3</v>
      </c>
      <c r="E1409">
        <v>2</v>
      </c>
      <c r="F1409">
        <f>IF(OR(RawData!D1409&lt;0,RawData!D1409&gt;100),"",RawData!D1409)</f>
        <v>90</v>
      </c>
      <c r="G1409" t="s">
        <v>12</v>
      </c>
    </row>
    <row r="1410" spans="1:7" x14ac:dyDescent="0.3">
      <c r="A1410" s="3">
        <f t="shared" si="21"/>
        <v>43837.072916666664</v>
      </c>
      <c r="B1410" s="1">
        <v>43837</v>
      </c>
      <c r="C1410" s="2">
        <v>7.2916666666666671E-2</v>
      </c>
      <c r="D1410">
        <v>3</v>
      </c>
      <c r="E1410">
        <v>2</v>
      </c>
      <c r="F1410">
        <f>IF(OR(RawData!D1410&lt;0,RawData!D1410&gt;100),"",RawData!D1410)</f>
        <v>28</v>
      </c>
      <c r="G1410" t="s">
        <v>12</v>
      </c>
    </row>
    <row r="1411" spans="1:7" x14ac:dyDescent="0.3">
      <c r="A1411" s="3">
        <f t="shared" ref="A1411:A1474" si="22">B1411+C1411</f>
        <v>43837.197916666664</v>
      </c>
      <c r="B1411" s="1">
        <v>43837</v>
      </c>
      <c r="C1411" s="2">
        <v>0.19791666666666666</v>
      </c>
      <c r="D1411">
        <v>3</v>
      </c>
      <c r="E1411">
        <v>2</v>
      </c>
      <c r="F1411">
        <f>IF(OR(RawData!D1411&lt;0,RawData!D1411&gt;100),"",RawData!D1411)</f>
        <v>84</v>
      </c>
      <c r="G1411" t="s">
        <v>12</v>
      </c>
    </row>
    <row r="1412" spans="1:7" x14ac:dyDescent="0.3">
      <c r="A1412" s="3">
        <f t="shared" si="22"/>
        <v>43837.322916666664</v>
      </c>
      <c r="B1412" s="1">
        <v>43837</v>
      </c>
      <c r="C1412" s="2">
        <v>0.32291666666666669</v>
      </c>
      <c r="D1412">
        <v>3</v>
      </c>
      <c r="E1412">
        <v>2</v>
      </c>
      <c r="F1412">
        <f>IF(OR(RawData!D1412&lt;0,RawData!D1412&gt;100),"",RawData!D1412)</f>
        <v>85</v>
      </c>
      <c r="G1412" t="s">
        <v>12</v>
      </c>
    </row>
    <row r="1413" spans="1:7" x14ac:dyDescent="0.3">
      <c r="A1413" s="3">
        <f t="shared" si="22"/>
        <v>43837.447916666664</v>
      </c>
      <c r="B1413" s="1">
        <v>43837</v>
      </c>
      <c r="C1413" s="2">
        <v>0.44791666666666669</v>
      </c>
      <c r="D1413">
        <v>3</v>
      </c>
      <c r="E1413">
        <v>2</v>
      </c>
      <c r="F1413">
        <f>IF(OR(RawData!D1413&lt;0,RawData!D1413&gt;100),"",RawData!D1413)</f>
        <v>28</v>
      </c>
      <c r="G1413" t="s">
        <v>12</v>
      </c>
    </row>
    <row r="1414" spans="1:7" x14ac:dyDescent="0.3">
      <c r="A1414" s="3">
        <f t="shared" si="22"/>
        <v>43837.572916666664</v>
      </c>
      <c r="B1414" s="1">
        <v>43837</v>
      </c>
      <c r="C1414" s="2">
        <v>0.57291666666666663</v>
      </c>
      <c r="D1414">
        <v>3</v>
      </c>
      <c r="E1414">
        <v>2</v>
      </c>
      <c r="F1414">
        <f>IF(OR(RawData!D1414&lt;0,RawData!D1414&gt;100),"",RawData!D1414)</f>
        <v>83</v>
      </c>
      <c r="G1414" t="s">
        <v>12</v>
      </c>
    </row>
    <row r="1415" spans="1:7" x14ac:dyDescent="0.3">
      <c r="A1415" s="3">
        <f t="shared" si="22"/>
        <v>43837.697916666664</v>
      </c>
      <c r="B1415" s="1">
        <v>43837</v>
      </c>
      <c r="C1415" s="2">
        <v>0.69791666666666663</v>
      </c>
      <c r="D1415">
        <v>3</v>
      </c>
      <c r="E1415">
        <v>2</v>
      </c>
      <c r="F1415">
        <f>IF(OR(RawData!D1415&lt;0,RawData!D1415&gt;100),"",RawData!D1415)</f>
        <v>43</v>
      </c>
      <c r="G1415" t="s">
        <v>12</v>
      </c>
    </row>
    <row r="1416" spans="1:7" x14ac:dyDescent="0.3">
      <c r="A1416" s="3">
        <f t="shared" si="22"/>
        <v>43837.822916666664</v>
      </c>
      <c r="B1416" s="1">
        <v>43837</v>
      </c>
      <c r="C1416" s="2">
        <v>0.82291666666666663</v>
      </c>
      <c r="D1416">
        <v>3</v>
      </c>
      <c r="E1416">
        <v>2</v>
      </c>
      <c r="F1416">
        <f>IF(OR(RawData!D1416&lt;0,RawData!D1416&gt;100),"",RawData!D1416)</f>
        <v>28</v>
      </c>
      <c r="G1416" t="s">
        <v>12</v>
      </c>
    </row>
    <row r="1417" spans="1:7" x14ac:dyDescent="0.3">
      <c r="A1417" s="3">
        <f t="shared" si="22"/>
        <v>43837.947916666664</v>
      </c>
      <c r="B1417" s="1">
        <v>43837</v>
      </c>
      <c r="C1417" s="2">
        <v>0.94791666666666663</v>
      </c>
      <c r="D1417">
        <v>3</v>
      </c>
      <c r="E1417">
        <v>2</v>
      </c>
      <c r="F1417">
        <f>IF(OR(RawData!D1417&lt;0,RawData!D1417&gt;100),"",RawData!D1417)</f>
        <v>94</v>
      </c>
      <c r="G1417" t="s">
        <v>12</v>
      </c>
    </row>
    <row r="1418" spans="1:7" x14ac:dyDescent="0.3">
      <c r="A1418" s="3">
        <f t="shared" si="22"/>
        <v>43838.072916666664</v>
      </c>
      <c r="B1418" s="1">
        <v>43838</v>
      </c>
      <c r="C1418" s="2">
        <v>7.2916666666666671E-2</v>
      </c>
      <c r="D1418">
        <v>3</v>
      </c>
      <c r="E1418">
        <v>2</v>
      </c>
      <c r="F1418">
        <f>IF(OR(RawData!D1418&lt;0,RawData!D1418&gt;100),"",RawData!D1418)</f>
        <v>78</v>
      </c>
      <c r="G1418" t="s">
        <v>12</v>
      </c>
    </row>
    <row r="1419" spans="1:7" x14ac:dyDescent="0.3">
      <c r="A1419" s="3">
        <f t="shared" si="22"/>
        <v>43838.197916666664</v>
      </c>
      <c r="B1419" s="1">
        <v>43838</v>
      </c>
      <c r="C1419" s="2">
        <v>0.19791666666666666</v>
      </c>
      <c r="D1419">
        <v>3</v>
      </c>
      <c r="E1419">
        <v>2</v>
      </c>
      <c r="F1419">
        <f>IF(OR(RawData!D1419&lt;0,RawData!D1419&gt;100),"",RawData!D1419)</f>
        <v>28</v>
      </c>
      <c r="G1419" t="s">
        <v>12</v>
      </c>
    </row>
    <row r="1420" spans="1:7" x14ac:dyDescent="0.3">
      <c r="A1420" s="3">
        <f t="shared" si="22"/>
        <v>43838.322916666664</v>
      </c>
      <c r="B1420" s="1">
        <v>43838</v>
      </c>
      <c r="C1420" s="2">
        <v>0.32291666666666669</v>
      </c>
      <c r="D1420">
        <v>3</v>
      </c>
      <c r="E1420">
        <v>2</v>
      </c>
      <c r="F1420">
        <f>IF(OR(RawData!D1420&lt;0,RawData!D1420&gt;100),"",RawData!D1420)</f>
        <v>92</v>
      </c>
      <c r="G1420" t="s">
        <v>12</v>
      </c>
    </row>
    <row r="1421" spans="1:7" x14ac:dyDescent="0.3">
      <c r="A1421" s="3">
        <f t="shared" si="22"/>
        <v>43838.447916666664</v>
      </c>
      <c r="B1421" s="1">
        <v>43838</v>
      </c>
      <c r="C1421" s="2">
        <v>0.44791666666666669</v>
      </c>
      <c r="D1421">
        <v>3</v>
      </c>
      <c r="E1421">
        <v>2</v>
      </c>
      <c r="F1421">
        <f>IF(OR(RawData!D1421&lt;0,RawData!D1421&gt;100),"",RawData!D1421)</f>
        <v>53</v>
      </c>
      <c r="G1421" t="s">
        <v>12</v>
      </c>
    </row>
    <row r="1422" spans="1:7" x14ac:dyDescent="0.3">
      <c r="A1422" s="3">
        <f t="shared" si="22"/>
        <v>43838.572916666664</v>
      </c>
      <c r="B1422" s="1">
        <v>43838</v>
      </c>
      <c r="C1422" s="2">
        <v>0.57291666666666663</v>
      </c>
      <c r="D1422">
        <v>3</v>
      </c>
      <c r="E1422">
        <v>2</v>
      </c>
      <c r="F1422">
        <f>IF(OR(RawData!D1422&lt;0,RawData!D1422&gt;100),"",RawData!D1422)</f>
        <v>28</v>
      </c>
      <c r="G1422" t="s">
        <v>12</v>
      </c>
    </row>
    <row r="1423" spans="1:7" x14ac:dyDescent="0.3">
      <c r="A1423" s="3">
        <f t="shared" si="22"/>
        <v>43838.697916666664</v>
      </c>
      <c r="B1423" s="1">
        <v>43838</v>
      </c>
      <c r="C1423" s="2">
        <v>0.69791666666666663</v>
      </c>
      <c r="D1423">
        <v>3</v>
      </c>
      <c r="E1423">
        <v>2</v>
      </c>
      <c r="F1423">
        <f>IF(OR(RawData!D1423&lt;0,RawData!D1423&gt;100),"",RawData!D1423)</f>
        <v>4</v>
      </c>
      <c r="G1423" t="s">
        <v>12</v>
      </c>
    </row>
    <row r="1424" spans="1:7" x14ac:dyDescent="0.3">
      <c r="A1424" s="3">
        <f t="shared" si="22"/>
        <v>43838.822916666664</v>
      </c>
      <c r="B1424" s="1">
        <v>43838</v>
      </c>
      <c r="C1424" s="2">
        <v>0.82291666666666663</v>
      </c>
      <c r="D1424">
        <v>3</v>
      </c>
      <c r="E1424">
        <v>2</v>
      </c>
      <c r="F1424">
        <f>IF(OR(RawData!D1424&lt;0,RawData!D1424&gt;100),"",RawData!D1424)</f>
        <v>12</v>
      </c>
      <c r="G1424" t="s">
        <v>12</v>
      </c>
    </row>
    <row r="1425" spans="1:7" x14ac:dyDescent="0.3">
      <c r="A1425" s="3">
        <f t="shared" si="22"/>
        <v>43838.947916666664</v>
      </c>
      <c r="B1425" s="1">
        <v>43838</v>
      </c>
      <c r="C1425" s="2">
        <v>0.94791666666666663</v>
      </c>
      <c r="D1425">
        <v>3</v>
      </c>
      <c r="E1425">
        <v>2</v>
      </c>
      <c r="F1425">
        <f>IF(OR(RawData!D1425&lt;0,RawData!D1425&gt;100),"",RawData!D1425)</f>
        <v>28</v>
      </c>
      <c r="G1425" t="s">
        <v>12</v>
      </c>
    </row>
    <row r="1426" spans="1:7" x14ac:dyDescent="0.3">
      <c r="A1426" s="3">
        <f t="shared" si="22"/>
        <v>43837.072916666664</v>
      </c>
      <c r="B1426" s="1">
        <v>43837</v>
      </c>
      <c r="C1426" s="2">
        <v>7.2916666666666671E-2</v>
      </c>
      <c r="D1426">
        <v>3</v>
      </c>
      <c r="E1426">
        <v>2</v>
      </c>
      <c r="F1426">
        <f>IF(OR(RawData!D1426&lt;0,RawData!D1426&gt;100),"",RawData!D1426)</f>
        <v>84</v>
      </c>
      <c r="G1426" t="s">
        <v>12</v>
      </c>
    </row>
    <row r="1427" spans="1:7" x14ac:dyDescent="0.3">
      <c r="A1427" s="3">
        <f t="shared" si="22"/>
        <v>43837.197916666664</v>
      </c>
      <c r="B1427" s="1">
        <v>43837</v>
      </c>
      <c r="C1427" s="2">
        <v>0.19791666666666666</v>
      </c>
      <c r="D1427">
        <v>3</v>
      </c>
      <c r="E1427">
        <v>2</v>
      </c>
      <c r="F1427">
        <f>IF(OR(RawData!D1427&lt;0,RawData!D1427&gt;100),"",RawData!D1427)</f>
        <v>72</v>
      </c>
      <c r="G1427" t="s">
        <v>12</v>
      </c>
    </row>
    <row r="1428" spans="1:7" x14ac:dyDescent="0.3">
      <c r="A1428" s="3">
        <f t="shared" si="22"/>
        <v>43837.322916666664</v>
      </c>
      <c r="B1428" s="1">
        <v>43837</v>
      </c>
      <c r="C1428" s="2">
        <v>0.32291666666666669</v>
      </c>
      <c r="D1428">
        <v>3</v>
      </c>
      <c r="E1428">
        <v>2</v>
      </c>
      <c r="F1428">
        <f>IF(OR(RawData!D1428&lt;0,RawData!D1428&gt;100),"",RawData!D1428)</f>
        <v>28</v>
      </c>
      <c r="G1428" t="s">
        <v>12</v>
      </c>
    </row>
    <row r="1429" spans="1:7" x14ac:dyDescent="0.3">
      <c r="A1429" s="3">
        <f t="shared" si="22"/>
        <v>43837.447916666664</v>
      </c>
      <c r="B1429" s="1">
        <v>43837</v>
      </c>
      <c r="C1429" s="2">
        <v>0.44791666666666669</v>
      </c>
      <c r="D1429">
        <v>3</v>
      </c>
      <c r="E1429">
        <v>2</v>
      </c>
      <c r="F1429">
        <f>IF(OR(RawData!D1429&lt;0,RawData!D1429&gt;100),"",RawData!D1429)</f>
        <v>29</v>
      </c>
      <c r="G1429" t="s">
        <v>12</v>
      </c>
    </row>
    <row r="1430" spans="1:7" x14ac:dyDescent="0.3">
      <c r="A1430" s="3">
        <f t="shared" si="22"/>
        <v>43837.572916666664</v>
      </c>
      <c r="B1430" s="1">
        <v>43837</v>
      </c>
      <c r="C1430" s="2">
        <v>0.57291666666666663</v>
      </c>
      <c r="D1430">
        <v>3</v>
      </c>
      <c r="E1430">
        <v>2</v>
      </c>
      <c r="F1430">
        <f>IF(OR(RawData!D1430&lt;0,RawData!D1430&gt;100),"",RawData!D1430)</f>
        <v>13</v>
      </c>
      <c r="G1430" t="s">
        <v>12</v>
      </c>
    </row>
    <row r="1431" spans="1:7" x14ac:dyDescent="0.3">
      <c r="A1431" s="3">
        <f t="shared" si="22"/>
        <v>43837.697916666664</v>
      </c>
      <c r="B1431" s="1">
        <v>43837</v>
      </c>
      <c r="C1431" s="2">
        <v>0.69791666666666663</v>
      </c>
      <c r="D1431">
        <v>3</v>
      </c>
      <c r="E1431">
        <v>2</v>
      </c>
      <c r="F1431">
        <f>IF(OR(RawData!D1431&lt;0,RawData!D1431&gt;100),"",RawData!D1431)</f>
        <v>29</v>
      </c>
      <c r="G1431" t="s">
        <v>12</v>
      </c>
    </row>
    <row r="1432" spans="1:7" x14ac:dyDescent="0.3">
      <c r="A1432" s="3">
        <f t="shared" si="22"/>
        <v>43837.822916666664</v>
      </c>
      <c r="B1432" s="1">
        <v>43837</v>
      </c>
      <c r="C1432" s="2">
        <v>0.82291666666666663</v>
      </c>
      <c r="D1432">
        <v>3</v>
      </c>
      <c r="E1432">
        <v>2</v>
      </c>
      <c r="F1432">
        <f>IF(OR(RawData!D1432&lt;0,RawData!D1432&gt;100),"",RawData!D1432)</f>
        <v>80</v>
      </c>
      <c r="G1432" t="s">
        <v>12</v>
      </c>
    </row>
    <row r="1433" spans="1:7" x14ac:dyDescent="0.3">
      <c r="A1433" s="3">
        <f t="shared" si="22"/>
        <v>43837.947916666664</v>
      </c>
      <c r="B1433" s="1">
        <v>43837</v>
      </c>
      <c r="C1433" s="2">
        <v>0.94791666666666663</v>
      </c>
      <c r="D1433">
        <v>3</v>
      </c>
      <c r="E1433">
        <v>2</v>
      </c>
      <c r="F1433">
        <f>IF(OR(RawData!D1433&lt;0,RawData!D1433&gt;100),"",RawData!D1433)</f>
        <v>81</v>
      </c>
      <c r="G1433" t="s">
        <v>12</v>
      </c>
    </row>
    <row r="1434" spans="1:7" x14ac:dyDescent="0.3">
      <c r="A1434" s="3">
        <f t="shared" si="22"/>
        <v>43838.072916666664</v>
      </c>
      <c r="B1434" s="1">
        <v>43838</v>
      </c>
      <c r="C1434" s="2">
        <v>7.2916666666666671E-2</v>
      </c>
      <c r="D1434">
        <v>3</v>
      </c>
      <c r="E1434">
        <v>2</v>
      </c>
      <c r="F1434">
        <f>IF(OR(RawData!D1434&lt;0,RawData!D1434&gt;100),"",RawData!D1434)</f>
        <v>29</v>
      </c>
      <c r="G1434" t="s">
        <v>12</v>
      </c>
    </row>
    <row r="1435" spans="1:7" x14ac:dyDescent="0.3">
      <c r="A1435" s="3">
        <f t="shared" si="22"/>
        <v>43838.197916666664</v>
      </c>
      <c r="B1435" s="1">
        <v>43838</v>
      </c>
      <c r="C1435" s="2">
        <v>0.19791666666666666</v>
      </c>
      <c r="D1435">
        <v>3</v>
      </c>
      <c r="E1435">
        <v>2</v>
      </c>
      <c r="F1435">
        <f>IF(OR(RawData!D1435&lt;0,RawData!D1435&gt;100),"",RawData!D1435)</f>
        <v>65</v>
      </c>
      <c r="G1435" t="s">
        <v>12</v>
      </c>
    </row>
    <row r="1436" spans="1:7" x14ac:dyDescent="0.3">
      <c r="A1436" s="3">
        <f t="shared" si="22"/>
        <v>43838.322916666664</v>
      </c>
      <c r="B1436" s="1">
        <v>43838</v>
      </c>
      <c r="C1436" s="2">
        <v>0.32291666666666669</v>
      </c>
      <c r="D1436">
        <v>3</v>
      </c>
      <c r="E1436">
        <v>2</v>
      </c>
      <c r="F1436">
        <f>IF(OR(RawData!D1436&lt;0,RawData!D1436&gt;100),"",RawData!D1436)</f>
        <v>34</v>
      </c>
      <c r="G1436" t="s">
        <v>12</v>
      </c>
    </row>
    <row r="1437" spans="1:7" x14ac:dyDescent="0.3">
      <c r="A1437" s="3">
        <f t="shared" si="22"/>
        <v>43838.447916666664</v>
      </c>
      <c r="B1437" s="1">
        <v>43838</v>
      </c>
      <c r="C1437" s="2">
        <v>0.44791666666666669</v>
      </c>
      <c r="D1437">
        <v>3</v>
      </c>
      <c r="E1437">
        <v>2</v>
      </c>
      <c r="F1437">
        <f>IF(OR(RawData!D1437&lt;0,RawData!D1437&gt;100),"",RawData!D1437)</f>
        <v>29</v>
      </c>
      <c r="G1437" t="s">
        <v>12</v>
      </c>
    </row>
    <row r="1438" spans="1:7" x14ac:dyDescent="0.3">
      <c r="A1438" s="3">
        <f t="shared" si="22"/>
        <v>43838.572916666664</v>
      </c>
      <c r="B1438" s="1">
        <v>43838</v>
      </c>
      <c r="C1438" s="2">
        <v>0.57291666666666663</v>
      </c>
      <c r="D1438">
        <v>3</v>
      </c>
      <c r="E1438">
        <v>2</v>
      </c>
      <c r="F1438" t="str">
        <f>IF(OR(RawData!D1438&lt;0,RawData!D1438&gt;100),"",RawData!D1438)</f>
        <v/>
      </c>
      <c r="G1438" t="s">
        <v>12</v>
      </c>
    </row>
    <row r="1439" spans="1:7" x14ac:dyDescent="0.3">
      <c r="A1439" s="3">
        <f t="shared" si="22"/>
        <v>43838.697916666664</v>
      </c>
      <c r="B1439" s="1">
        <v>43838</v>
      </c>
      <c r="C1439" s="2">
        <v>0.69791666666666663</v>
      </c>
      <c r="D1439">
        <v>3</v>
      </c>
      <c r="E1439">
        <v>2</v>
      </c>
      <c r="F1439">
        <f>IF(OR(RawData!D1439&lt;0,RawData!D1439&gt;100),"",RawData!D1439)</f>
        <v>43</v>
      </c>
      <c r="G1439" t="s">
        <v>12</v>
      </c>
    </row>
    <row r="1440" spans="1:7" x14ac:dyDescent="0.3">
      <c r="A1440" s="3">
        <f t="shared" si="22"/>
        <v>43838.822916666664</v>
      </c>
      <c r="B1440" s="1">
        <v>43838</v>
      </c>
      <c r="C1440" s="2">
        <v>0.82291666666666663</v>
      </c>
      <c r="D1440">
        <v>3</v>
      </c>
      <c r="E1440">
        <v>2</v>
      </c>
      <c r="F1440">
        <f>IF(OR(RawData!D1440&lt;0,RawData!D1440&gt;100),"",RawData!D1440)</f>
        <v>29</v>
      </c>
      <c r="G1440" t="s">
        <v>12</v>
      </c>
    </row>
    <row r="1441" spans="1:7" x14ac:dyDescent="0.3">
      <c r="A1441" s="3">
        <f t="shared" si="22"/>
        <v>43838.947916666664</v>
      </c>
      <c r="B1441" s="1">
        <v>43838</v>
      </c>
      <c r="C1441" s="2">
        <v>0.94791666666666663</v>
      </c>
      <c r="D1441">
        <v>3</v>
      </c>
      <c r="E1441">
        <v>2</v>
      </c>
      <c r="F1441">
        <f>IF(OR(RawData!D1441&lt;0,RawData!D1441&gt;100),"",RawData!D1441)</f>
        <v>37</v>
      </c>
      <c r="G1441" t="s">
        <v>12</v>
      </c>
    </row>
    <row r="1442" spans="1:7" x14ac:dyDescent="0.3">
      <c r="A1442" s="3">
        <f t="shared" si="22"/>
        <v>43837.072916666664</v>
      </c>
      <c r="B1442" s="1">
        <v>43837</v>
      </c>
      <c r="C1442" s="2">
        <v>7.2916666666666671E-2</v>
      </c>
      <c r="D1442">
        <v>3</v>
      </c>
      <c r="E1442">
        <v>2</v>
      </c>
      <c r="F1442">
        <f>IF(OR(RawData!D1442&lt;0,RawData!D1442&gt;100),"",RawData!D1442)</f>
        <v>75</v>
      </c>
      <c r="G1442" t="s">
        <v>12</v>
      </c>
    </row>
    <row r="1443" spans="1:7" x14ac:dyDescent="0.3">
      <c r="A1443" s="3">
        <f t="shared" si="22"/>
        <v>43837.197916666664</v>
      </c>
      <c r="B1443" s="1">
        <v>43837</v>
      </c>
      <c r="C1443" s="2">
        <v>0.19791666666666666</v>
      </c>
      <c r="D1443">
        <v>3</v>
      </c>
      <c r="E1443">
        <v>2</v>
      </c>
      <c r="F1443">
        <f>IF(OR(RawData!D1443&lt;0,RawData!D1443&gt;100),"",RawData!D1443)</f>
        <v>29</v>
      </c>
      <c r="G1443" t="s">
        <v>12</v>
      </c>
    </row>
    <row r="1444" spans="1:7" x14ac:dyDescent="0.3">
      <c r="A1444" s="3">
        <f t="shared" si="22"/>
        <v>43837.322916666664</v>
      </c>
      <c r="B1444" s="1">
        <v>43837</v>
      </c>
      <c r="C1444" s="2">
        <v>0.32291666666666669</v>
      </c>
      <c r="D1444">
        <v>3</v>
      </c>
      <c r="E1444">
        <v>2</v>
      </c>
      <c r="F1444">
        <f>IF(OR(RawData!D1444&lt;0,RawData!D1444&gt;100),"",RawData!D1444)</f>
        <v>21</v>
      </c>
      <c r="G1444" t="s">
        <v>12</v>
      </c>
    </row>
    <row r="1445" spans="1:7" x14ac:dyDescent="0.3">
      <c r="A1445" s="3">
        <f t="shared" si="22"/>
        <v>43837.447916666664</v>
      </c>
      <c r="B1445" s="1">
        <v>43837</v>
      </c>
      <c r="C1445" s="2">
        <v>0.44791666666666669</v>
      </c>
      <c r="D1445">
        <v>3</v>
      </c>
      <c r="E1445">
        <v>2</v>
      </c>
      <c r="F1445">
        <f>IF(OR(RawData!D1445&lt;0,RawData!D1445&gt;100),"",RawData!D1445)</f>
        <v>13</v>
      </c>
      <c r="G1445" t="s">
        <v>12</v>
      </c>
    </row>
    <row r="1446" spans="1:7" x14ac:dyDescent="0.3">
      <c r="A1446" s="3">
        <f t="shared" si="22"/>
        <v>43837.572916666664</v>
      </c>
      <c r="B1446" s="1">
        <v>43837</v>
      </c>
      <c r="C1446" s="2">
        <v>0.57291666666666663</v>
      </c>
      <c r="D1446">
        <v>3</v>
      </c>
      <c r="E1446">
        <v>2</v>
      </c>
      <c r="F1446">
        <f>IF(OR(RawData!D1446&lt;0,RawData!D1446&gt;100),"",RawData!D1446)</f>
        <v>29</v>
      </c>
      <c r="G1446" t="s">
        <v>12</v>
      </c>
    </row>
    <row r="1447" spans="1:7" x14ac:dyDescent="0.3">
      <c r="A1447" s="3">
        <f t="shared" si="22"/>
        <v>43837.697916666664</v>
      </c>
      <c r="B1447" s="1">
        <v>43837</v>
      </c>
      <c r="C1447" s="2">
        <v>0.69791666666666663</v>
      </c>
      <c r="D1447">
        <v>3</v>
      </c>
      <c r="E1447">
        <v>2</v>
      </c>
      <c r="F1447">
        <f>IF(OR(RawData!D1447&lt;0,RawData!D1447&gt;100),"",RawData!D1447)</f>
        <v>71</v>
      </c>
      <c r="G1447" t="s">
        <v>12</v>
      </c>
    </row>
    <row r="1448" spans="1:7" x14ac:dyDescent="0.3">
      <c r="A1448" s="3">
        <f t="shared" si="22"/>
        <v>43837.822916666664</v>
      </c>
      <c r="B1448" s="1">
        <v>43837</v>
      </c>
      <c r="C1448" s="2">
        <v>0.82291666666666663</v>
      </c>
      <c r="D1448">
        <v>3</v>
      </c>
      <c r="E1448">
        <v>2</v>
      </c>
      <c r="F1448">
        <f>IF(OR(RawData!D1448&lt;0,RawData!D1448&gt;100),"",RawData!D1448)</f>
        <v>32</v>
      </c>
      <c r="G1448" t="s">
        <v>12</v>
      </c>
    </row>
    <row r="1449" spans="1:7" x14ac:dyDescent="0.3">
      <c r="A1449" s="3">
        <f t="shared" si="22"/>
        <v>43837.947916666664</v>
      </c>
      <c r="B1449" s="1">
        <v>43837</v>
      </c>
      <c r="C1449" s="2">
        <v>0.94791666666666663</v>
      </c>
      <c r="D1449">
        <v>3</v>
      </c>
      <c r="E1449">
        <v>2</v>
      </c>
      <c r="F1449">
        <f>IF(OR(RawData!D1449&lt;0,RawData!D1449&gt;100),"",RawData!D1449)</f>
        <v>29</v>
      </c>
      <c r="G1449" t="s">
        <v>12</v>
      </c>
    </row>
    <row r="1450" spans="1:7" x14ac:dyDescent="0.3">
      <c r="A1450" s="3">
        <f t="shared" si="22"/>
        <v>43838.072916666664</v>
      </c>
      <c r="B1450" s="1">
        <v>43838</v>
      </c>
      <c r="C1450" s="2">
        <v>7.2916666666666671E-2</v>
      </c>
      <c r="D1450">
        <v>3</v>
      </c>
      <c r="E1450">
        <v>2</v>
      </c>
      <c r="F1450">
        <f>IF(OR(RawData!D1450&lt;0,RawData!D1450&gt;100),"",RawData!D1450)</f>
        <v>37</v>
      </c>
      <c r="G1450" t="s">
        <v>12</v>
      </c>
    </row>
    <row r="1451" spans="1:7" x14ac:dyDescent="0.3">
      <c r="A1451" s="3">
        <f t="shared" si="22"/>
        <v>43838.197916666664</v>
      </c>
      <c r="B1451" s="1">
        <v>43838</v>
      </c>
      <c r="C1451" s="2">
        <v>0.19791666666666666</v>
      </c>
      <c r="D1451">
        <v>3</v>
      </c>
      <c r="E1451">
        <v>2</v>
      </c>
      <c r="F1451">
        <f>IF(OR(RawData!D1451&lt;0,RawData!D1451&gt;100),"",RawData!D1451)</f>
        <v>69</v>
      </c>
      <c r="G1451" t="s">
        <v>12</v>
      </c>
    </row>
    <row r="1452" spans="1:7" x14ac:dyDescent="0.3">
      <c r="A1452" s="3">
        <f t="shared" si="22"/>
        <v>43838.322916666664</v>
      </c>
      <c r="B1452" s="1">
        <v>43838</v>
      </c>
      <c r="C1452" s="2">
        <v>0.32291666666666669</v>
      </c>
      <c r="D1452">
        <v>3</v>
      </c>
      <c r="E1452">
        <v>2</v>
      </c>
      <c r="F1452">
        <f>IF(OR(RawData!D1452&lt;0,RawData!D1452&gt;100),"",RawData!D1452)</f>
        <v>29</v>
      </c>
      <c r="G1452" t="s">
        <v>12</v>
      </c>
    </row>
    <row r="1453" spans="1:7" x14ac:dyDescent="0.3">
      <c r="A1453" s="3">
        <f t="shared" si="22"/>
        <v>43838.447916666664</v>
      </c>
      <c r="B1453" s="1">
        <v>43838</v>
      </c>
      <c r="C1453" s="2">
        <v>0.44791666666666669</v>
      </c>
      <c r="D1453">
        <v>3</v>
      </c>
      <c r="E1453">
        <v>2</v>
      </c>
      <c r="F1453">
        <f>IF(OR(RawData!D1453&lt;0,RawData!D1453&gt;100),"",RawData!D1453)</f>
        <v>85</v>
      </c>
      <c r="G1453" t="s">
        <v>12</v>
      </c>
    </row>
    <row r="1454" spans="1:7" x14ac:dyDescent="0.3">
      <c r="A1454" s="3">
        <f t="shared" si="22"/>
        <v>43838.572916666664</v>
      </c>
      <c r="B1454" s="1">
        <v>43838</v>
      </c>
      <c r="C1454" s="2">
        <v>0.57291666666666663</v>
      </c>
      <c r="D1454">
        <v>3</v>
      </c>
      <c r="E1454">
        <v>2</v>
      </c>
      <c r="F1454">
        <f>IF(OR(RawData!D1454&lt;0,RawData!D1454&gt;100),"",RawData!D1454)</f>
        <v>88</v>
      </c>
      <c r="G1454" t="s">
        <v>12</v>
      </c>
    </row>
    <row r="1455" spans="1:7" x14ac:dyDescent="0.3">
      <c r="A1455" s="3">
        <f t="shared" si="22"/>
        <v>43838.697916666664</v>
      </c>
      <c r="B1455" s="1">
        <v>43838</v>
      </c>
      <c r="C1455" s="2">
        <v>0.69791666666666663</v>
      </c>
      <c r="D1455">
        <v>3</v>
      </c>
      <c r="E1455">
        <v>2</v>
      </c>
      <c r="F1455">
        <f>IF(OR(RawData!D1455&lt;0,RawData!D1455&gt;100),"",RawData!D1455)</f>
        <v>29</v>
      </c>
      <c r="G1455" t="s">
        <v>12</v>
      </c>
    </row>
    <row r="1456" spans="1:7" x14ac:dyDescent="0.3">
      <c r="A1456" s="3">
        <f t="shared" si="22"/>
        <v>43838.822916666664</v>
      </c>
      <c r="B1456" s="1">
        <v>43838</v>
      </c>
      <c r="C1456" s="2">
        <v>0.82291666666666663</v>
      </c>
      <c r="D1456">
        <v>3</v>
      </c>
      <c r="E1456">
        <v>2</v>
      </c>
      <c r="F1456" t="str">
        <f>IF(OR(RawData!D1456&lt;0,RawData!D1456&gt;100),"",RawData!D1456)</f>
        <v/>
      </c>
      <c r="G1456" t="s">
        <v>12</v>
      </c>
    </row>
    <row r="1457" spans="1:7" x14ac:dyDescent="0.3">
      <c r="A1457" s="3">
        <f t="shared" si="22"/>
        <v>43838.947916666664</v>
      </c>
      <c r="B1457" s="1">
        <v>43838</v>
      </c>
      <c r="C1457" s="2">
        <v>0.94791666666666663</v>
      </c>
      <c r="D1457">
        <v>3</v>
      </c>
      <c r="E1457">
        <v>2</v>
      </c>
      <c r="F1457">
        <f>IF(OR(RawData!D1457&lt;0,RawData!D1457&gt;100),"",RawData!D1457)</f>
        <v>2</v>
      </c>
      <c r="G1457" t="s">
        <v>12</v>
      </c>
    </row>
    <row r="1458" spans="1:7" x14ac:dyDescent="0.3">
      <c r="A1458" s="3">
        <f t="shared" si="22"/>
        <v>43837.072916666664</v>
      </c>
      <c r="B1458" s="1">
        <v>43837</v>
      </c>
      <c r="C1458" s="2">
        <v>7.2916666666666671E-2</v>
      </c>
      <c r="D1458">
        <v>3</v>
      </c>
      <c r="E1458">
        <v>2</v>
      </c>
      <c r="F1458">
        <f>IF(OR(RawData!D1458&lt;0,RawData!D1458&gt;100),"",RawData!D1458)</f>
        <v>29</v>
      </c>
      <c r="G1458" t="s">
        <v>12</v>
      </c>
    </row>
    <row r="1459" spans="1:7" x14ac:dyDescent="0.3">
      <c r="A1459" s="3">
        <f t="shared" si="22"/>
        <v>43837.197916666664</v>
      </c>
      <c r="B1459" s="1">
        <v>43837</v>
      </c>
      <c r="C1459" s="2">
        <v>0.19791666666666666</v>
      </c>
      <c r="D1459">
        <v>3</v>
      </c>
      <c r="E1459">
        <v>2</v>
      </c>
      <c r="F1459">
        <f>IF(OR(RawData!D1459&lt;0,RawData!D1459&gt;100),"",RawData!D1459)</f>
        <v>10</v>
      </c>
      <c r="G1459" t="s">
        <v>12</v>
      </c>
    </row>
    <row r="1460" spans="1:7" x14ac:dyDescent="0.3">
      <c r="A1460" s="3">
        <f t="shared" si="22"/>
        <v>43837.322916666664</v>
      </c>
      <c r="B1460" s="1">
        <v>43837</v>
      </c>
      <c r="C1460" s="2">
        <v>0.32291666666666669</v>
      </c>
      <c r="D1460">
        <v>3</v>
      </c>
      <c r="E1460">
        <v>2</v>
      </c>
      <c r="F1460" t="str">
        <f>IF(OR(RawData!D1460&lt;0,RawData!D1460&gt;100),"",RawData!D1460)</f>
        <v/>
      </c>
      <c r="G1460" t="s">
        <v>12</v>
      </c>
    </row>
    <row r="1461" spans="1:7" x14ac:dyDescent="0.3">
      <c r="A1461" s="3">
        <f t="shared" si="22"/>
        <v>43837.447916666664</v>
      </c>
      <c r="B1461" s="1">
        <v>43837</v>
      </c>
      <c r="C1461" s="2">
        <v>0.44791666666666669</v>
      </c>
      <c r="D1461">
        <v>3</v>
      </c>
      <c r="E1461">
        <v>2</v>
      </c>
      <c r="F1461">
        <f>IF(OR(RawData!D1461&lt;0,RawData!D1461&gt;100),"",RawData!D1461)</f>
        <v>29</v>
      </c>
      <c r="G1461" t="s">
        <v>12</v>
      </c>
    </row>
    <row r="1462" spans="1:7" x14ac:dyDescent="0.3">
      <c r="A1462" s="3">
        <f t="shared" si="22"/>
        <v>43837.572916666664</v>
      </c>
      <c r="B1462" s="1">
        <v>43837</v>
      </c>
      <c r="C1462" s="2">
        <v>0.57291666666666663</v>
      </c>
      <c r="D1462">
        <v>3</v>
      </c>
      <c r="E1462">
        <v>2</v>
      </c>
      <c r="F1462">
        <f>IF(OR(RawData!D1462&lt;0,RawData!D1462&gt;100),"",RawData!D1462)</f>
        <v>70</v>
      </c>
      <c r="G1462" t="s">
        <v>12</v>
      </c>
    </row>
    <row r="1463" spans="1:7" x14ac:dyDescent="0.3">
      <c r="A1463" s="3">
        <f t="shared" si="22"/>
        <v>43837.697916666664</v>
      </c>
      <c r="B1463" s="1">
        <v>43837</v>
      </c>
      <c r="C1463" s="2">
        <v>0.69791666666666663</v>
      </c>
      <c r="D1463">
        <v>3</v>
      </c>
      <c r="E1463">
        <v>2</v>
      </c>
      <c r="F1463">
        <f>IF(OR(RawData!D1463&lt;0,RawData!D1463&gt;100),"",RawData!D1463)</f>
        <v>84</v>
      </c>
      <c r="G1463" t="s">
        <v>12</v>
      </c>
    </row>
    <row r="1464" spans="1:7" x14ac:dyDescent="0.3">
      <c r="A1464" s="3">
        <f t="shared" si="22"/>
        <v>43837.822916666664</v>
      </c>
      <c r="B1464" s="1">
        <v>43837</v>
      </c>
      <c r="C1464" s="2">
        <v>0.82291666666666663</v>
      </c>
      <c r="D1464">
        <v>3</v>
      </c>
      <c r="E1464">
        <v>2</v>
      </c>
      <c r="F1464">
        <f>IF(OR(RawData!D1464&lt;0,RawData!D1464&gt;100),"",RawData!D1464)</f>
        <v>29</v>
      </c>
      <c r="G1464" t="s">
        <v>12</v>
      </c>
    </row>
    <row r="1465" spans="1:7" x14ac:dyDescent="0.3">
      <c r="A1465" s="3">
        <f t="shared" si="22"/>
        <v>43837.947916666664</v>
      </c>
      <c r="B1465" s="1">
        <v>43837</v>
      </c>
      <c r="C1465" s="2">
        <v>0.94791666666666663</v>
      </c>
      <c r="D1465">
        <v>3</v>
      </c>
      <c r="E1465">
        <v>2</v>
      </c>
      <c r="F1465">
        <f>IF(OR(RawData!D1465&lt;0,RawData!D1465&gt;100),"",RawData!D1465)</f>
        <v>8</v>
      </c>
      <c r="G1465" t="s">
        <v>12</v>
      </c>
    </row>
    <row r="1466" spans="1:7" x14ac:dyDescent="0.3">
      <c r="A1466" s="3">
        <f t="shared" si="22"/>
        <v>43838.072916666664</v>
      </c>
      <c r="B1466" s="1">
        <v>43838</v>
      </c>
      <c r="C1466" s="2">
        <v>7.2916666666666671E-2</v>
      </c>
      <c r="D1466">
        <v>3</v>
      </c>
      <c r="E1466">
        <v>2</v>
      </c>
      <c r="F1466" t="str">
        <f>IF(OR(RawData!D1466&lt;0,RawData!D1466&gt;100),"",RawData!D1466)</f>
        <v/>
      </c>
      <c r="G1466" t="s">
        <v>12</v>
      </c>
    </row>
    <row r="1467" spans="1:7" x14ac:dyDescent="0.3">
      <c r="A1467" s="3">
        <f t="shared" si="22"/>
        <v>43838.197916666664</v>
      </c>
      <c r="B1467" s="1">
        <v>43838</v>
      </c>
      <c r="C1467" s="2">
        <v>0.19791666666666666</v>
      </c>
      <c r="D1467">
        <v>3</v>
      </c>
      <c r="E1467">
        <v>2</v>
      </c>
      <c r="F1467" t="str">
        <f>IF(OR(RawData!D1467&lt;0,RawData!D1467&gt;100),"",RawData!D1467)</f>
        <v/>
      </c>
      <c r="G1467" t="s">
        <v>12</v>
      </c>
    </row>
    <row r="1468" spans="1:7" x14ac:dyDescent="0.3">
      <c r="A1468" s="3">
        <f t="shared" si="22"/>
        <v>43838.322916666664</v>
      </c>
      <c r="B1468" s="1">
        <v>43838</v>
      </c>
      <c r="C1468" s="2">
        <v>0.32291666666666669</v>
      </c>
      <c r="D1468">
        <v>3</v>
      </c>
      <c r="E1468">
        <v>2</v>
      </c>
      <c r="F1468">
        <f>IF(OR(RawData!D1468&lt;0,RawData!D1468&gt;100),"",RawData!D1468)</f>
        <v>83</v>
      </c>
      <c r="G1468" t="s">
        <v>12</v>
      </c>
    </row>
    <row r="1469" spans="1:7" x14ac:dyDescent="0.3">
      <c r="A1469" s="3">
        <f t="shared" si="22"/>
        <v>43838.447916666664</v>
      </c>
      <c r="B1469" s="1">
        <v>43838</v>
      </c>
      <c r="C1469" s="2">
        <v>0.44791666666666669</v>
      </c>
      <c r="D1469">
        <v>3</v>
      </c>
      <c r="E1469">
        <v>2</v>
      </c>
      <c r="F1469">
        <f>IF(OR(RawData!D1469&lt;0,RawData!D1469&gt;100),"",RawData!D1469)</f>
        <v>41</v>
      </c>
      <c r="G1469" t="s">
        <v>12</v>
      </c>
    </row>
    <row r="1470" spans="1:7" x14ac:dyDescent="0.3">
      <c r="A1470" s="3">
        <f t="shared" si="22"/>
        <v>43838.572916666664</v>
      </c>
      <c r="B1470" s="1">
        <v>43838</v>
      </c>
      <c r="C1470" s="2">
        <v>0.57291666666666663</v>
      </c>
      <c r="D1470">
        <v>3</v>
      </c>
      <c r="E1470">
        <v>2</v>
      </c>
      <c r="F1470">
        <f>IF(OR(RawData!D1470&lt;0,RawData!D1470&gt;100),"",RawData!D1470)</f>
        <v>29</v>
      </c>
      <c r="G1470" t="s">
        <v>12</v>
      </c>
    </row>
    <row r="1471" spans="1:7" x14ac:dyDescent="0.3">
      <c r="A1471" s="3">
        <f t="shared" si="22"/>
        <v>43838.697916666664</v>
      </c>
      <c r="B1471" s="1">
        <v>43838</v>
      </c>
      <c r="C1471" s="2">
        <v>0.69791666666666663</v>
      </c>
      <c r="D1471">
        <v>3</v>
      </c>
      <c r="E1471">
        <v>2</v>
      </c>
      <c r="F1471">
        <f>IF(OR(RawData!D1471&lt;0,RawData!D1471&gt;100),"",RawData!D1471)</f>
        <v>72</v>
      </c>
      <c r="G1471" t="s">
        <v>12</v>
      </c>
    </row>
    <row r="1472" spans="1:7" x14ac:dyDescent="0.3">
      <c r="A1472" s="3">
        <f t="shared" si="22"/>
        <v>43838.822916666664</v>
      </c>
      <c r="B1472" s="1">
        <v>43838</v>
      </c>
      <c r="C1472" s="2">
        <v>0.82291666666666663</v>
      </c>
      <c r="D1472">
        <v>3</v>
      </c>
      <c r="E1472">
        <v>2</v>
      </c>
      <c r="F1472">
        <f>IF(OR(RawData!D1472&lt;0,RawData!D1472&gt;100),"",RawData!D1472)</f>
        <v>60</v>
      </c>
      <c r="G1472" t="s">
        <v>12</v>
      </c>
    </row>
    <row r="1473" spans="1:7" x14ac:dyDescent="0.3">
      <c r="A1473" s="3">
        <f t="shared" si="22"/>
        <v>43838.947916666664</v>
      </c>
      <c r="B1473" s="1">
        <v>43838</v>
      </c>
      <c r="C1473" s="2">
        <v>0.94791666666666663</v>
      </c>
      <c r="D1473">
        <v>3</v>
      </c>
      <c r="E1473">
        <v>2</v>
      </c>
      <c r="F1473">
        <f>IF(OR(RawData!D1473&lt;0,RawData!D1473&gt;100),"",RawData!D1473)</f>
        <v>29</v>
      </c>
      <c r="G1473" t="s">
        <v>12</v>
      </c>
    </row>
    <row r="1474" spans="1:7" x14ac:dyDescent="0.3">
      <c r="A1474" s="3">
        <f t="shared" si="22"/>
        <v>43837.072916666664</v>
      </c>
      <c r="B1474" s="1">
        <v>43837</v>
      </c>
      <c r="C1474" s="2">
        <v>7.2916666666666671E-2</v>
      </c>
      <c r="D1474">
        <v>3</v>
      </c>
      <c r="E1474">
        <v>2</v>
      </c>
      <c r="F1474">
        <f>IF(OR(RawData!D1474&lt;0,RawData!D1474&gt;100),"",RawData!D1474)</f>
        <v>73</v>
      </c>
      <c r="G1474" t="s">
        <v>12</v>
      </c>
    </row>
    <row r="1475" spans="1:7" x14ac:dyDescent="0.3">
      <c r="A1475" s="3">
        <f t="shared" ref="A1475:A1538" si="23">B1475+C1475</f>
        <v>43837.197916666664</v>
      </c>
      <c r="B1475" s="1">
        <v>43837</v>
      </c>
      <c r="C1475" s="2">
        <v>0.19791666666666666</v>
      </c>
      <c r="D1475">
        <v>3</v>
      </c>
      <c r="E1475">
        <v>2</v>
      </c>
      <c r="F1475">
        <f>IF(OR(RawData!D1475&lt;0,RawData!D1475&gt;100),"",RawData!D1475)</f>
        <v>89</v>
      </c>
      <c r="G1475" t="s">
        <v>12</v>
      </c>
    </row>
    <row r="1476" spans="1:7" x14ac:dyDescent="0.3">
      <c r="A1476" s="3">
        <f t="shared" si="23"/>
        <v>43837.322916666664</v>
      </c>
      <c r="B1476" s="1">
        <v>43837</v>
      </c>
      <c r="C1476" s="2">
        <v>0.32291666666666669</v>
      </c>
      <c r="D1476">
        <v>3</v>
      </c>
      <c r="E1476">
        <v>2</v>
      </c>
      <c r="F1476">
        <f>IF(OR(RawData!D1476&lt;0,RawData!D1476&gt;100),"",RawData!D1476)</f>
        <v>29</v>
      </c>
      <c r="G1476" t="s">
        <v>12</v>
      </c>
    </row>
    <row r="1477" spans="1:7" x14ac:dyDescent="0.3">
      <c r="A1477" s="3">
        <f t="shared" si="23"/>
        <v>43837.447916666664</v>
      </c>
      <c r="B1477" s="1">
        <v>43837</v>
      </c>
      <c r="C1477" s="2">
        <v>0.44791666666666669</v>
      </c>
      <c r="D1477">
        <v>3</v>
      </c>
      <c r="E1477">
        <v>2</v>
      </c>
      <c r="F1477">
        <f>IF(OR(RawData!D1477&lt;0,RawData!D1477&gt;100),"",RawData!D1477)</f>
        <v>37</v>
      </c>
      <c r="G1477" t="s">
        <v>12</v>
      </c>
    </row>
    <row r="1478" spans="1:7" x14ac:dyDescent="0.3">
      <c r="A1478" s="3">
        <f t="shared" si="23"/>
        <v>43837.572916666664</v>
      </c>
      <c r="B1478" s="1">
        <v>43837</v>
      </c>
      <c r="C1478" s="2">
        <v>0.57291666666666663</v>
      </c>
      <c r="D1478">
        <v>3</v>
      </c>
      <c r="E1478">
        <v>2</v>
      </c>
      <c r="F1478">
        <f>IF(OR(RawData!D1478&lt;0,RawData!D1478&gt;100),"",RawData!D1478)</f>
        <v>13</v>
      </c>
      <c r="G1478" t="s">
        <v>12</v>
      </c>
    </row>
    <row r="1479" spans="1:7" x14ac:dyDescent="0.3">
      <c r="A1479" s="3">
        <f t="shared" si="23"/>
        <v>43837.697916666664</v>
      </c>
      <c r="B1479" s="1">
        <v>43837</v>
      </c>
      <c r="C1479" s="2">
        <v>0.69791666666666663</v>
      </c>
      <c r="D1479">
        <v>3</v>
      </c>
      <c r="E1479">
        <v>2</v>
      </c>
      <c r="F1479">
        <f>IF(OR(RawData!D1479&lt;0,RawData!D1479&gt;100),"",RawData!D1479)</f>
        <v>29</v>
      </c>
      <c r="G1479" t="s">
        <v>12</v>
      </c>
    </row>
    <row r="1480" spans="1:7" x14ac:dyDescent="0.3">
      <c r="A1480" s="3">
        <f t="shared" si="23"/>
        <v>43837.822916666664</v>
      </c>
      <c r="B1480" s="1">
        <v>43837</v>
      </c>
      <c r="C1480" s="2">
        <v>0.82291666666666663</v>
      </c>
      <c r="D1480">
        <v>3</v>
      </c>
      <c r="E1480">
        <v>2</v>
      </c>
      <c r="F1480">
        <f>IF(OR(RawData!D1480&lt;0,RawData!D1480&gt;100),"",RawData!D1480)</f>
        <v>66</v>
      </c>
      <c r="G1480" t="s">
        <v>12</v>
      </c>
    </row>
    <row r="1481" spans="1:7" x14ac:dyDescent="0.3">
      <c r="A1481" s="3">
        <f t="shared" si="23"/>
        <v>43837.947916666664</v>
      </c>
      <c r="B1481" s="1">
        <v>43837</v>
      </c>
      <c r="C1481" s="2">
        <v>0.94791666666666663</v>
      </c>
      <c r="D1481">
        <v>3</v>
      </c>
      <c r="E1481">
        <v>2</v>
      </c>
      <c r="F1481">
        <f>IF(OR(RawData!D1481&lt;0,RawData!D1481&gt;100),"",RawData!D1481)</f>
        <v>27</v>
      </c>
      <c r="G1481" t="s">
        <v>12</v>
      </c>
    </row>
    <row r="1482" spans="1:7" x14ac:dyDescent="0.3">
      <c r="A1482" s="3">
        <f t="shared" si="23"/>
        <v>43838.072916666664</v>
      </c>
      <c r="B1482" s="1">
        <v>43838</v>
      </c>
      <c r="C1482" s="2">
        <v>7.2916666666666671E-2</v>
      </c>
      <c r="D1482">
        <v>3</v>
      </c>
      <c r="E1482">
        <v>2</v>
      </c>
      <c r="F1482">
        <f>IF(OR(RawData!D1482&lt;0,RawData!D1482&gt;100),"",RawData!D1482)</f>
        <v>29</v>
      </c>
      <c r="G1482" t="s">
        <v>12</v>
      </c>
    </row>
    <row r="1483" spans="1:7" x14ac:dyDescent="0.3">
      <c r="A1483" s="3">
        <f t="shared" si="23"/>
        <v>43838.197916666664</v>
      </c>
      <c r="B1483" s="1">
        <v>43838</v>
      </c>
      <c r="C1483" s="2">
        <v>0.19791666666666666</v>
      </c>
      <c r="D1483">
        <v>3</v>
      </c>
      <c r="E1483">
        <v>2</v>
      </c>
      <c r="F1483">
        <f>IF(OR(RawData!D1483&lt;0,RawData!D1483&gt;100),"",RawData!D1483)</f>
        <v>42</v>
      </c>
      <c r="G1483" t="s">
        <v>12</v>
      </c>
    </row>
    <row r="1484" spans="1:7" x14ac:dyDescent="0.3">
      <c r="A1484" s="3">
        <f t="shared" si="23"/>
        <v>43838.322916666664</v>
      </c>
      <c r="B1484" s="1">
        <v>43838</v>
      </c>
      <c r="C1484" s="2">
        <v>0.32291666666666669</v>
      </c>
      <c r="D1484">
        <v>3</v>
      </c>
      <c r="E1484">
        <v>2</v>
      </c>
      <c r="F1484">
        <f>IF(OR(RawData!D1484&lt;0,RawData!D1484&gt;100),"",RawData!D1484)</f>
        <v>58</v>
      </c>
      <c r="G1484" t="s">
        <v>12</v>
      </c>
    </row>
    <row r="1485" spans="1:7" x14ac:dyDescent="0.3">
      <c r="A1485" s="3">
        <f t="shared" si="23"/>
        <v>43838.447916666664</v>
      </c>
      <c r="B1485" s="1">
        <v>43838</v>
      </c>
      <c r="C1485" s="2">
        <v>0.44791666666666669</v>
      </c>
      <c r="D1485">
        <v>3</v>
      </c>
      <c r="E1485">
        <v>2</v>
      </c>
      <c r="F1485" t="str">
        <f>IF(OR(RawData!D1485&lt;0,RawData!D1485&gt;100),"",RawData!D1485)</f>
        <v/>
      </c>
      <c r="G1485" t="s">
        <v>12</v>
      </c>
    </row>
    <row r="1486" spans="1:7" x14ac:dyDescent="0.3">
      <c r="A1486" s="3">
        <f t="shared" si="23"/>
        <v>43838.572916666664</v>
      </c>
      <c r="B1486" s="1">
        <v>43838</v>
      </c>
      <c r="C1486" s="2">
        <v>0.57291666666666663</v>
      </c>
      <c r="D1486">
        <v>3</v>
      </c>
      <c r="E1486">
        <v>2</v>
      </c>
      <c r="F1486">
        <f>IF(OR(RawData!D1486&lt;0,RawData!D1486&gt;100),"",RawData!D1486)</f>
        <v>6</v>
      </c>
      <c r="G1486" t="s">
        <v>12</v>
      </c>
    </row>
    <row r="1487" spans="1:7" x14ac:dyDescent="0.3">
      <c r="A1487" s="3">
        <f t="shared" si="23"/>
        <v>43838.697916666664</v>
      </c>
      <c r="B1487" s="1">
        <v>43838</v>
      </c>
      <c r="C1487" s="2">
        <v>0.69791666666666663</v>
      </c>
      <c r="D1487">
        <v>3</v>
      </c>
      <c r="E1487">
        <v>2</v>
      </c>
      <c r="F1487">
        <f>IF(OR(RawData!D1487&lt;0,RawData!D1487&gt;100),"",RawData!D1487)</f>
        <v>18</v>
      </c>
      <c r="G1487" t="s">
        <v>12</v>
      </c>
    </row>
    <row r="1488" spans="1:7" x14ac:dyDescent="0.3">
      <c r="A1488" s="3">
        <f t="shared" si="23"/>
        <v>43838.822916666664</v>
      </c>
      <c r="B1488" s="1">
        <v>43838</v>
      </c>
      <c r="C1488" s="2">
        <v>0.82291666666666663</v>
      </c>
      <c r="D1488">
        <v>3</v>
      </c>
      <c r="E1488">
        <v>2</v>
      </c>
      <c r="F1488">
        <f>IF(OR(RawData!D1488&lt;0,RawData!D1488&gt;100),"",RawData!D1488)</f>
        <v>29</v>
      </c>
      <c r="G1488" t="s">
        <v>12</v>
      </c>
    </row>
    <row r="1489" spans="1:7" x14ac:dyDescent="0.3">
      <c r="A1489" s="3">
        <f t="shared" si="23"/>
        <v>43838.947916666664</v>
      </c>
      <c r="B1489" s="1">
        <v>43838</v>
      </c>
      <c r="C1489" s="2">
        <v>0.94791666666666663</v>
      </c>
      <c r="D1489">
        <v>3</v>
      </c>
      <c r="E1489">
        <v>2</v>
      </c>
      <c r="F1489">
        <f>IF(OR(RawData!D1489&lt;0,RawData!D1489&gt;100),"",RawData!D1489)</f>
        <v>87</v>
      </c>
      <c r="G1489" t="s">
        <v>12</v>
      </c>
    </row>
    <row r="1490" spans="1:7" x14ac:dyDescent="0.3">
      <c r="A1490" s="3">
        <f t="shared" si="23"/>
        <v>43837.072916666664</v>
      </c>
      <c r="B1490" s="1">
        <v>43837</v>
      </c>
      <c r="C1490" s="2">
        <v>7.2916666666666671E-2</v>
      </c>
      <c r="D1490">
        <v>3</v>
      </c>
      <c r="E1490">
        <v>2</v>
      </c>
      <c r="F1490">
        <f>IF(OR(RawData!D1490&lt;0,RawData!D1490&gt;100),"",RawData!D1490)</f>
        <v>58</v>
      </c>
      <c r="G1490" t="s">
        <v>12</v>
      </c>
    </row>
    <row r="1491" spans="1:7" x14ac:dyDescent="0.3">
      <c r="A1491" s="3">
        <f t="shared" si="23"/>
        <v>43837.197916666664</v>
      </c>
      <c r="B1491" s="1">
        <v>43837</v>
      </c>
      <c r="C1491" s="2">
        <v>0.19791666666666666</v>
      </c>
      <c r="D1491">
        <v>3</v>
      </c>
      <c r="E1491">
        <v>2</v>
      </c>
      <c r="F1491">
        <f>IF(OR(RawData!D1491&lt;0,RawData!D1491&gt;100),"",RawData!D1491)</f>
        <v>30</v>
      </c>
      <c r="G1491" t="s">
        <v>12</v>
      </c>
    </row>
    <row r="1492" spans="1:7" x14ac:dyDescent="0.3">
      <c r="A1492" s="3">
        <f t="shared" si="23"/>
        <v>43837.322916666664</v>
      </c>
      <c r="B1492" s="1">
        <v>43837</v>
      </c>
      <c r="C1492" s="2">
        <v>0.32291666666666669</v>
      </c>
      <c r="D1492">
        <v>3</v>
      </c>
      <c r="E1492">
        <v>2</v>
      </c>
      <c r="F1492">
        <f>IF(OR(RawData!D1492&lt;0,RawData!D1492&gt;100),"",RawData!D1492)</f>
        <v>94</v>
      </c>
      <c r="G1492" t="s">
        <v>12</v>
      </c>
    </row>
    <row r="1493" spans="1:7" x14ac:dyDescent="0.3">
      <c r="A1493" s="3">
        <f t="shared" si="23"/>
        <v>43837.447916666664</v>
      </c>
      <c r="B1493" s="1">
        <v>43837</v>
      </c>
      <c r="C1493" s="2">
        <v>0.44791666666666669</v>
      </c>
      <c r="D1493">
        <v>3</v>
      </c>
      <c r="E1493">
        <v>2</v>
      </c>
      <c r="F1493">
        <f>IF(OR(RawData!D1493&lt;0,RawData!D1493&gt;100),"",RawData!D1493)</f>
        <v>74</v>
      </c>
      <c r="G1493" t="s">
        <v>12</v>
      </c>
    </row>
    <row r="1494" spans="1:7" x14ac:dyDescent="0.3">
      <c r="A1494" s="3">
        <f t="shared" si="23"/>
        <v>43837.572916666664</v>
      </c>
      <c r="B1494" s="1">
        <v>43837</v>
      </c>
      <c r="C1494" s="2">
        <v>0.57291666666666663</v>
      </c>
      <c r="D1494">
        <v>3</v>
      </c>
      <c r="E1494">
        <v>2</v>
      </c>
      <c r="F1494">
        <f>IF(OR(RawData!D1494&lt;0,RawData!D1494&gt;100),"",RawData!D1494)</f>
        <v>30</v>
      </c>
      <c r="G1494" t="s">
        <v>12</v>
      </c>
    </row>
    <row r="1495" spans="1:7" x14ac:dyDescent="0.3">
      <c r="A1495" s="3">
        <f t="shared" si="23"/>
        <v>43837.697916666664</v>
      </c>
      <c r="B1495" s="1">
        <v>43837</v>
      </c>
      <c r="C1495" s="2">
        <v>0.69791666666666663</v>
      </c>
      <c r="D1495">
        <v>3</v>
      </c>
      <c r="E1495">
        <v>2</v>
      </c>
      <c r="F1495">
        <f>IF(OR(RawData!D1495&lt;0,RawData!D1495&gt;100),"",RawData!D1495)</f>
        <v>71</v>
      </c>
      <c r="G1495" t="s">
        <v>12</v>
      </c>
    </row>
    <row r="1496" spans="1:7" x14ac:dyDescent="0.3">
      <c r="A1496" s="3">
        <f t="shared" si="23"/>
        <v>43837.822916666664</v>
      </c>
      <c r="B1496" s="1">
        <v>43837</v>
      </c>
      <c r="C1496" s="2">
        <v>0.82291666666666663</v>
      </c>
      <c r="D1496">
        <v>3</v>
      </c>
      <c r="E1496">
        <v>2</v>
      </c>
      <c r="F1496">
        <f>IF(OR(RawData!D1496&lt;0,RawData!D1496&gt;100),"",RawData!D1496)</f>
        <v>90</v>
      </c>
      <c r="G1496" t="s">
        <v>12</v>
      </c>
    </row>
    <row r="1497" spans="1:7" x14ac:dyDescent="0.3">
      <c r="A1497" s="3">
        <f t="shared" si="23"/>
        <v>43837.947916666664</v>
      </c>
      <c r="B1497" s="1">
        <v>43837</v>
      </c>
      <c r="C1497" s="2">
        <v>0.94791666666666663</v>
      </c>
      <c r="D1497">
        <v>3</v>
      </c>
      <c r="E1497">
        <v>2</v>
      </c>
      <c r="F1497" t="str">
        <f>IF(OR(RawData!D1497&lt;0,RawData!D1497&gt;100),"",RawData!D1497)</f>
        <v/>
      </c>
      <c r="G1497" t="s">
        <v>12</v>
      </c>
    </row>
    <row r="1498" spans="1:7" x14ac:dyDescent="0.3">
      <c r="A1498" s="3">
        <f t="shared" si="23"/>
        <v>43838.072916666664</v>
      </c>
      <c r="B1498" s="1">
        <v>43838</v>
      </c>
      <c r="C1498" s="2">
        <v>7.2916666666666671E-2</v>
      </c>
      <c r="D1498">
        <v>3</v>
      </c>
      <c r="E1498">
        <v>2</v>
      </c>
      <c r="F1498">
        <f>IF(OR(RawData!D1498&lt;0,RawData!D1498&gt;100),"",RawData!D1498)</f>
        <v>80</v>
      </c>
      <c r="G1498" t="s">
        <v>12</v>
      </c>
    </row>
    <row r="1499" spans="1:7" x14ac:dyDescent="0.3">
      <c r="A1499" s="3">
        <f t="shared" si="23"/>
        <v>43838.197916666664</v>
      </c>
      <c r="B1499" s="1">
        <v>43838</v>
      </c>
      <c r="C1499" s="2">
        <v>0.19791666666666666</v>
      </c>
      <c r="D1499">
        <v>3</v>
      </c>
      <c r="E1499">
        <v>2</v>
      </c>
      <c r="F1499">
        <f>IF(OR(RawData!D1499&lt;0,RawData!D1499&gt;100),"",RawData!D1499)</f>
        <v>88</v>
      </c>
      <c r="G1499" t="s">
        <v>12</v>
      </c>
    </row>
    <row r="1500" spans="1:7" x14ac:dyDescent="0.3">
      <c r="A1500" s="3">
        <f t="shared" si="23"/>
        <v>43838.322916666664</v>
      </c>
      <c r="B1500" s="1">
        <v>43838</v>
      </c>
      <c r="C1500" s="2">
        <v>0.32291666666666669</v>
      </c>
      <c r="D1500">
        <v>3</v>
      </c>
      <c r="E1500">
        <v>2</v>
      </c>
      <c r="F1500" t="str">
        <f>IF(OR(RawData!D1500&lt;0,RawData!D1500&gt;100),"",RawData!D1500)</f>
        <v/>
      </c>
      <c r="G1500" t="s">
        <v>12</v>
      </c>
    </row>
    <row r="1501" spans="1:7" x14ac:dyDescent="0.3">
      <c r="A1501" s="3">
        <f t="shared" si="23"/>
        <v>43838.447916666664</v>
      </c>
      <c r="B1501" s="1">
        <v>43838</v>
      </c>
      <c r="C1501" s="2">
        <v>0.44791666666666669</v>
      </c>
      <c r="D1501">
        <v>3</v>
      </c>
      <c r="E1501">
        <v>2</v>
      </c>
      <c r="F1501">
        <f>IF(OR(RawData!D1501&lt;0,RawData!D1501&gt;100),"",RawData!D1501)</f>
        <v>2</v>
      </c>
      <c r="G1501" t="s">
        <v>12</v>
      </c>
    </row>
    <row r="1502" spans="1:7" x14ac:dyDescent="0.3">
      <c r="A1502" s="3">
        <f t="shared" si="23"/>
        <v>43838.572916666664</v>
      </c>
      <c r="B1502" s="1">
        <v>43838</v>
      </c>
      <c r="C1502" s="2">
        <v>0.57291666666666663</v>
      </c>
      <c r="D1502">
        <v>3</v>
      </c>
      <c r="E1502">
        <v>2</v>
      </c>
      <c r="F1502">
        <f>IF(OR(RawData!D1502&lt;0,RawData!D1502&gt;100),"",RawData!D1502)</f>
        <v>41</v>
      </c>
      <c r="G1502" t="s">
        <v>12</v>
      </c>
    </row>
    <row r="1503" spans="1:7" x14ac:dyDescent="0.3">
      <c r="A1503" s="3">
        <f t="shared" si="23"/>
        <v>43838.697916666664</v>
      </c>
      <c r="B1503" s="1">
        <v>43838</v>
      </c>
      <c r="C1503" s="2">
        <v>0.69791666666666663</v>
      </c>
      <c r="D1503">
        <v>3</v>
      </c>
      <c r="E1503">
        <v>2</v>
      </c>
      <c r="F1503">
        <f>IF(OR(RawData!D1503&lt;0,RawData!D1503&gt;100),"",RawData!D1503)</f>
        <v>30</v>
      </c>
      <c r="G1503" t="s">
        <v>12</v>
      </c>
    </row>
    <row r="1504" spans="1:7" x14ac:dyDescent="0.3">
      <c r="A1504" s="3">
        <f t="shared" si="23"/>
        <v>43838.822916666664</v>
      </c>
      <c r="B1504" s="1">
        <v>43838</v>
      </c>
      <c r="C1504" s="2">
        <v>0.82291666666666663</v>
      </c>
      <c r="D1504">
        <v>3</v>
      </c>
      <c r="E1504">
        <v>2</v>
      </c>
      <c r="F1504">
        <f>IF(OR(RawData!D1504&lt;0,RawData!D1504&gt;100),"",RawData!D1504)</f>
        <v>42</v>
      </c>
      <c r="G1504" t="s">
        <v>12</v>
      </c>
    </row>
    <row r="1505" spans="1:7" x14ac:dyDescent="0.3">
      <c r="A1505" s="3">
        <f t="shared" si="23"/>
        <v>43838.947916666664</v>
      </c>
      <c r="B1505" s="1">
        <v>43838</v>
      </c>
      <c r="C1505" s="2">
        <v>0.94791666666666663</v>
      </c>
      <c r="D1505">
        <v>3</v>
      </c>
      <c r="E1505">
        <v>2</v>
      </c>
      <c r="F1505">
        <f>IF(OR(RawData!D1505&lt;0,RawData!D1505&gt;100),"",RawData!D1505)</f>
        <v>10</v>
      </c>
      <c r="G1505" t="s">
        <v>12</v>
      </c>
    </row>
    <row r="1506" spans="1:7" x14ac:dyDescent="0.3">
      <c r="A1506" s="3">
        <f t="shared" si="23"/>
        <v>43837.072916666664</v>
      </c>
      <c r="B1506" s="1">
        <v>43837</v>
      </c>
      <c r="C1506" s="2">
        <v>7.2916666666666671E-2</v>
      </c>
      <c r="D1506">
        <v>3</v>
      </c>
      <c r="E1506">
        <v>2</v>
      </c>
      <c r="F1506">
        <f>IF(OR(RawData!D1506&lt;0,RawData!D1506&gt;100),"",RawData!D1506)</f>
        <v>30</v>
      </c>
      <c r="G1506" t="s">
        <v>12</v>
      </c>
    </row>
    <row r="1507" spans="1:7" x14ac:dyDescent="0.3">
      <c r="A1507" s="3">
        <f t="shared" si="23"/>
        <v>43837.197916666664</v>
      </c>
      <c r="B1507" s="1">
        <v>43837</v>
      </c>
      <c r="C1507" s="2">
        <v>0.19791666666666666</v>
      </c>
      <c r="D1507">
        <v>3</v>
      </c>
      <c r="E1507">
        <v>2</v>
      </c>
      <c r="F1507">
        <f>IF(OR(RawData!D1507&lt;0,RawData!D1507&gt;100),"",RawData!D1507)</f>
        <v>58</v>
      </c>
      <c r="G1507" t="s">
        <v>12</v>
      </c>
    </row>
    <row r="1508" spans="1:7" x14ac:dyDescent="0.3">
      <c r="A1508" s="3">
        <f t="shared" si="23"/>
        <v>43837.322916666664</v>
      </c>
      <c r="B1508" s="1">
        <v>43837</v>
      </c>
      <c r="C1508" s="2">
        <v>0.32291666666666669</v>
      </c>
      <c r="D1508">
        <v>3</v>
      </c>
      <c r="E1508">
        <v>2</v>
      </c>
      <c r="F1508">
        <f>IF(OR(RawData!D1508&lt;0,RawData!D1508&gt;100),"",RawData!D1508)</f>
        <v>0</v>
      </c>
      <c r="G1508" t="s">
        <v>12</v>
      </c>
    </row>
    <row r="1509" spans="1:7" x14ac:dyDescent="0.3">
      <c r="A1509" s="3">
        <f t="shared" si="23"/>
        <v>43837.447916666664</v>
      </c>
      <c r="B1509" s="1">
        <v>43837</v>
      </c>
      <c r="C1509" s="2">
        <v>0.44791666666666669</v>
      </c>
      <c r="D1509">
        <v>3</v>
      </c>
      <c r="E1509">
        <v>2</v>
      </c>
      <c r="F1509">
        <f>IF(OR(RawData!D1509&lt;0,RawData!D1509&gt;100),"",RawData!D1509)</f>
        <v>30</v>
      </c>
      <c r="G1509" t="s">
        <v>12</v>
      </c>
    </row>
    <row r="1510" spans="1:7" x14ac:dyDescent="0.3">
      <c r="A1510" s="3">
        <f t="shared" si="23"/>
        <v>43837.572916666664</v>
      </c>
      <c r="B1510" s="1">
        <v>43837</v>
      </c>
      <c r="C1510" s="2">
        <v>0.57291666666666663</v>
      </c>
      <c r="D1510">
        <v>3</v>
      </c>
      <c r="E1510">
        <v>2</v>
      </c>
      <c r="F1510">
        <f>IF(OR(RawData!D1510&lt;0,RawData!D1510&gt;100),"",RawData!D1510)</f>
        <v>96</v>
      </c>
      <c r="G1510" t="s">
        <v>12</v>
      </c>
    </row>
    <row r="1511" spans="1:7" x14ac:dyDescent="0.3">
      <c r="A1511" s="3">
        <f t="shared" si="23"/>
        <v>43837.697916666664</v>
      </c>
      <c r="B1511" s="1">
        <v>43837</v>
      </c>
      <c r="C1511" s="2">
        <v>0.69791666666666663</v>
      </c>
      <c r="D1511">
        <v>3</v>
      </c>
      <c r="E1511">
        <v>2</v>
      </c>
      <c r="F1511">
        <f>IF(OR(RawData!D1511&lt;0,RawData!D1511&gt;100),"",RawData!D1511)</f>
        <v>2</v>
      </c>
      <c r="G1511" t="s">
        <v>12</v>
      </c>
    </row>
    <row r="1512" spans="1:7" x14ac:dyDescent="0.3">
      <c r="A1512" s="3">
        <f t="shared" si="23"/>
        <v>43837.822916666664</v>
      </c>
      <c r="B1512" s="1">
        <v>43837</v>
      </c>
      <c r="C1512" s="2">
        <v>0.82291666666666663</v>
      </c>
      <c r="D1512">
        <v>3</v>
      </c>
      <c r="E1512">
        <v>2</v>
      </c>
      <c r="F1512">
        <f>IF(OR(RawData!D1512&lt;0,RawData!D1512&gt;100),"",RawData!D1512)</f>
        <v>30</v>
      </c>
      <c r="G1512" t="s">
        <v>12</v>
      </c>
    </row>
    <row r="1513" spans="1:7" x14ac:dyDescent="0.3">
      <c r="A1513" s="3">
        <f t="shared" si="23"/>
        <v>43837.947916666664</v>
      </c>
      <c r="B1513" s="1">
        <v>43837</v>
      </c>
      <c r="C1513" s="2">
        <v>0.94791666666666663</v>
      </c>
      <c r="D1513">
        <v>3</v>
      </c>
      <c r="E1513">
        <v>2</v>
      </c>
      <c r="F1513">
        <f>IF(OR(RawData!D1513&lt;0,RawData!D1513&gt;100),"",RawData!D1513)</f>
        <v>98</v>
      </c>
      <c r="G1513" t="s">
        <v>12</v>
      </c>
    </row>
    <row r="1514" spans="1:7" x14ac:dyDescent="0.3">
      <c r="A1514" s="3">
        <f t="shared" si="23"/>
        <v>43838.072916666664</v>
      </c>
      <c r="B1514" s="1">
        <v>43838</v>
      </c>
      <c r="C1514" s="2">
        <v>7.2916666666666671E-2</v>
      </c>
      <c r="D1514">
        <v>3</v>
      </c>
      <c r="E1514">
        <v>2</v>
      </c>
      <c r="F1514">
        <f>IF(OR(RawData!D1514&lt;0,RawData!D1514&gt;100),"",RawData!D1514)</f>
        <v>49</v>
      </c>
      <c r="G1514" t="s">
        <v>12</v>
      </c>
    </row>
    <row r="1515" spans="1:7" x14ac:dyDescent="0.3">
      <c r="A1515" s="3">
        <f t="shared" si="23"/>
        <v>43838.197916666664</v>
      </c>
      <c r="B1515" s="1">
        <v>43838</v>
      </c>
      <c r="C1515" s="2">
        <v>0.19791666666666666</v>
      </c>
      <c r="D1515">
        <v>3</v>
      </c>
      <c r="E1515">
        <v>2</v>
      </c>
      <c r="F1515">
        <f>IF(OR(RawData!D1515&lt;0,RawData!D1515&gt;100),"",RawData!D1515)</f>
        <v>30</v>
      </c>
      <c r="G1515" t="s">
        <v>12</v>
      </c>
    </row>
    <row r="1516" spans="1:7" x14ac:dyDescent="0.3">
      <c r="A1516" s="3">
        <f t="shared" si="23"/>
        <v>43838.322916666664</v>
      </c>
      <c r="B1516" s="1">
        <v>43838</v>
      </c>
      <c r="C1516" s="2">
        <v>0.32291666666666669</v>
      </c>
      <c r="D1516">
        <v>3</v>
      </c>
      <c r="E1516">
        <v>2</v>
      </c>
      <c r="F1516">
        <f>IF(OR(RawData!D1516&lt;0,RawData!D1516&gt;100),"",RawData!D1516)</f>
        <v>48</v>
      </c>
      <c r="G1516" t="s">
        <v>12</v>
      </c>
    </row>
    <row r="1517" spans="1:7" x14ac:dyDescent="0.3">
      <c r="A1517" s="3">
        <f t="shared" si="23"/>
        <v>43838.447916666664</v>
      </c>
      <c r="B1517" s="1">
        <v>43838</v>
      </c>
      <c r="C1517" s="2">
        <v>0.44791666666666669</v>
      </c>
      <c r="D1517">
        <v>3</v>
      </c>
      <c r="E1517">
        <v>2</v>
      </c>
      <c r="F1517">
        <f>IF(OR(RawData!D1517&lt;0,RawData!D1517&gt;100),"",RawData!D1517)</f>
        <v>66</v>
      </c>
      <c r="G1517" t="s">
        <v>12</v>
      </c>
    </row>
    <row r="1518" spans="1:7" x14ac:dyDescent="0.3">
      <c r="A1518" s="3">
        <f t="shared" si="23"/>
        <v>43838.572916666664</v>
      </c>
      <c r="B1518" s="1">
        <v>43838</v>
      </c>
      <c r="C1518" s="2">
        <v>0.57291666666666663</v>
      </c>
      <c r="D1518">
        <v>3</v>
      </c>
      <c r="E1518">
        <v>2</v>
      </c>
      <c r="F1518">
        <f>IF(OR(RawData!D1518&lt;0,RawData!D1518&gt;100),"",RawData!D1518)</f>
        <v>30</v>
      </c>
      <c r="G1518" t="s">
        <v>12</v>
      </c>
    </row>
    <row r="1519" spans="1:7" x14ac:dyDescent="0.3">
      <c r="A1519" s="3">
        <f t="shared" si="23"/>
        <v>43838.697916666664</v>
      </c>
      <c r="B1519" s="1">
        <v>43838</v>
      </c>
      <c r="C1519" s="2">
        <v>0.69791666666666663</v>
      </c>
      <c r="D1519">
        <v>3</v>
      </c>
      <c r="E1519">
        <v>2</v>
      </c>
      <c r="F1519">
        <f>IF(OR(RawData!D1519&lt;0,RawData!D1519&gt;100),"",RawData!D1519)</f>
        <v>9</v>
      </c>
      <c r="G1519" t="s">
        <v>12</v>
      </c>
    </row>
    <row r="1520" spans="1:7" x14ac:dyDescent="0.3">
      <c r="A1520" s="3">
        <f t="shared" si="23"/>
        <v>43838.822916666664</v>
      </c>
      <c r="B1520" s="1">
        <v>43838</v>
      </c>
      <c r="C1520" s="2">
        <v>0.82291666666666663</v>
      </c>
      <c r="D1520">
        <v>3</v>
      </c>
      <c r="E1520">
        <v>2</v>
      </c>
      <c r="F1520">
        <f>IF(OR(RawData!D1520&lt;0,RawData!D1520&gt;100),"",RawData!D1520)</f>
        <v>97</v>
      </c>
      <c r="G1520" t="s">
        <v>12</v>
      </c>
    </row>
    <row r="1521" spans="1:7" x14ac:dyDescent="0.3">
      <c r="A1521" s="3">
        <f t="shared" si="23"/>
        <v>43838.947916666664</v>
      </c>
      <c r="B1521" s="1">
        <v>43838</v>
      </c>
      <c r="C1521" s="2">
        <v>0.94791666666666663</v>
      </c>
      <c r="D1521">
        <v>3</v>
      </c>
      <c r="E1521">
        <v>2</v>
      </c>
      <c r="F1521">
        <f>IF(OR(RawData!D1521&lt;0,RawData!D1521&gt;100),"",RawData!D1521)</f>
        <v>30</v>
      </c>
      <c r="G1521" t="s">
        <v>12</v>
      </c>
    </row>
    <row r="1522" spans="1:7" x14ac:dyDescent="0.3">
      <c r="A1522" s="3">
        <f t="shared" si="23"/>
        <v>43837.072916666664</v>
      </c>
      <c r="B1522" s="1">
        <v>43837</v>
      </c>
      <c r="C1522" s="2">
        <v>7.2916666666666671E-2</v>
      </c>
      <c r="D1522">
        <v>3</v>
      </c>
      <c r="E1522">
        <v>2</v>
      </c>
      <c r="F1522">
        <f>IF(OR(RawData!D1522&lt;0,RawData!D1522&gt;100),"",RawData!D1522)</f>
        <v>42</v>
      </c>
      <c r="G1522" t="s">
        <v>12</v>
      </c>
    </row>
    <row r="1523" spans="1:7" x14ac:dyDescent="0.3">
      <c r="A1523" s="3">
        <f t="shared" si="23"/>
        <v>43837.197916666664</v>
      </c>
      <c r="B1523" s="1">
        <v>43837</v>
      </c>
      <c r="C1523" s="2">
        <v>0.19791666666666666</v>
      </c>
      <c r="D1523">
        <v>3</v>
      </c>
      <c r="E1523">
        <v>2</v>
      </c>
      <c r="F1523">
        <f>IF(OR(RawData!D1523&lt;0,RawData!D1523&gt;100),"",RawData!D1523)</f>
        <v>95</v>
      </c>
      <c r="G1523" t="s">
        <v>12</v>
      </c>
    </row>
    <row r="1524" spans="1:7" x14ac:dyDescent="0.3">
      <c r="A1524" s="3">
        <f t="shared" si="23"/>
        <v>43837.322916666664</v>
      </c>
      <c r="B1524" s="1">
        <v>43837</v>
      </c>
      <c r="C1524" s="2">
        <v>0.32291666666666669</v>
      </c>
      <c r="D1524">
        <v>3</v>
      </c>
      <c r="E1524">
        <v>2</v>
      </c>
      <c r="F1524">
        <f>IF(OR(RawData!D1524&lt;0,RawData!D1524&gt;100),"",RawData!D1524)</f>
        <v>30</v>
      </c>
      <c r="G1524" t="s">
        <v>12</v>
      </c>
    </row>
    <row r="1525" spans="1:7" x14ac:dyDescent="0.3">
      <c r="A1525" s="3">
        <f t="shared" si="23"/>
        <v>43837.447916666664</v>
      </c>
      <c r="B1525" s="1">
        <v>43837</v>
      </c>
      <c r="C1525" s="2">
        <v>0.44791666666666669</v>
      </c>
      <c r="D1525">
        <v>3</v>
      </c>
      <c r="E1525">
        <v>2</v>
      </c>
      <c r="F1525">
        <f>IF(OR(RawData!D1525&lt;0,RawData!D1525&gt;100),"",RawData!D1525)</f>
        <v>36</v>
      </c>
      <c r="G1525" t="s">
        <v>12</v>
      </c>
    </row>
    <row r="1526" spans="1:7" x14ac:dyDescent="0.3">
      <c r="A1526" s="3">
        <f t="shared" si="23"/>
        <v>43837.572916666664</v>
      </c>
      <c r="B1526" s="1">
        <v>43837</v>
      </c>
      <c r="C1526" s="2">
        <v>0.57291666666666663</v>
      </c>
      <c r="D1526">
        <v>3</v>
      </c>
      <c r="E1526">
        <v>2</v>
      </c>
      <c r="F1526">
        <f>IF(OR(RawData!D1526&lt;0,RawData!D1526&gt;100),"",RawData!D1526)</f>
        <v>28</v>
      </c>
      <c r="G1526" t="s">
        <v>12</v>
      </c>
    </row>
    <row r="1527" spans="1:7" x14ac:dyDescent="0.3">
      <c r="A1527" s="3">
        <f t="shared" si="23"/>
        <v>43837.697916666664</v>
      </c>
      <c r="B1527" s="1">
        <v>43837</v>
      </c>
      <c r="C1527" s="2">
        <v>0.69791666666666663</v>
      </c>
      <c r="D1527">
        <v>3</v>
      </c>
      <c r="E1527">
        <v>2</v>
      </c>
      <c r="F1527">
        <f>IF(OR(RawData!D1527&lt;0,RawData!D1527&gt;100),"",RawData!D1527)</f>
        <v>30</v>
      </c>
      <c r="G1527" t="s">
        <v>12</v>
      </c>
    </row>
    <row r="1528" spans="1:7" x14ac:dyDescent="0.3">
      <c r="A1528" s="3">
        <f t="shared" si="23"/>
        <v>43837.822916666664</v>
      </c>
      <c r="B1528" s="1">
        <v>43837</v>
      </c>
      <c r="C1528" s="2">
        <v>0.82291666666666663</v>
      </c>
      <c r="D1528">
        <v>3</v>
      </c>
      <c r="E1528">
        <v>2</v>
      </c>
      <c r="F1528">
        <f>IF(OR(RawData!D1528&lt;0,RawData!D1528&gt;100),"",RawData!D1528)</f>
        <v>94</v>
      </c>
      <c r="G1528" t="s">
        <v>12</v>
      </c>
    </row>
    <row r="1529" spans="1:7" x14ac:dyDescent="0.3">
      <c r="A1529" s="3">
        <f t="shared" si="23"/>
        <v>43837.947916666664</v>
      </c>
      <c r="B1529" s="1">
        <v>43837</v>
      </c>
      <c r="C1529" s="2">
        <v>0.94791666666666663</v>
      </c>
      <c r="D1529">
        <v>3</v>
      </c>
      <c r="E1529">
        <v>2</v>
      </c>
      <c r="F1529">
        <f>IF(OR(RawData!D1529&lt;0,RawData!D1529&gt;100),"",RawData!D1529)</f>
        <v>25</v>
      </c>
      <c r="G1529" t="s">
        <v>12</v>
      </c>
    </row>
    <row r="1530" spans="1:7" x14ac:dyDescent="0.3">
      <c r="A1530" s="3">
        <f t="shared" si="23"/>
        <v>43838.072916666664</v>
      </c>
      <c r="B1530" s="1">
        <v>43838</v>
      </c>
      <c r="C1530" s="2">
        <v>7.2916666666666671E-2</v>
      </c>
      <c r="D1530">
        <v>3</v>
      </c>
      <c r="E1530">
        <v>2</v>
      </c>
      <c r="F1530">
        <f>IF(OR(RawData!D1530&lt;0,RawData!D1530&gt;100),"",RawData!D1530)</f>
        <v>30</v>
      </c>
      <c r="G1530" t="s">
        <v>12</v>
      </c>
    </row>
    <row r="1531" spans="1:7" x14ac:dyDescent="0.3">
      <c r="A1531" s="3">
        <f t="shared" si="23"/>
        <v>43838.197916666664</v>
      </c>
      <c r="B1531" s="1">
        <v>43838</v>
      </c>
      <c r="C1531" s="2">
        <v>0.19791666666666666</v>
      </c>
      <c r="D1531">
        <v>3</v>
      </c>
      <c r="E1531">
        <v>2</v>
      </c>
      <c r="F1531">
        <f>IF(OR(RawData!D1531&lt;0,RawData!D1531&gt;100),"",RawData!D1531)</f>
        <v>13</v>
      </c>
      <c r="G1531" t="s">
        <v>12</v>
      </c>
    </row>
    <row r="1532" spans="1:7" x14ac:dyDescent="0.3">
      <c r="A1532" s="3">
        <f t="shared" si="23"/>
        <v>43838.322916666664</v>
      </c>
      <c r="B1532" s="1">
        <v>43838</v>
      </c>
      <c r="C1532" s="2">
        <v>0.32291666666666669</v>
      </c>
      <c r="D1532">
        <v>3</v>
      </c>
      <c r="E1532">
        <v>2</v>
      </c>
      <c r="F1532">
        <f>IF(OR(RawData!D1532&lt;0,RawData!D1532&gt;100),"",RawData!D1532)</f>
        <v>82</v>
      </c>
      <c r="G1532" t="s">
        <v>12</v>
      </c>
    </row>
    <row r="1533" spans="1:7" x14ac:dyDescent="0.3">
      <c r="A1533" s="3">
        <f t="shared" si="23"/>
        <v>43838.447916666664</v>
      </c>
      <c r="B1533" s="1">
        <v>43838</v>
      </c>
      <c r="C1533" s="2">
        <v>0.44791666666666669</v>
      </c>
      <c r="D1533">
        <v>3</v>
      </c>
      <c r="E1533">
        <v>2</v>
      </c>
      <c r="F1533">
        <f>IF(OR(RawData!D1533&lt;0,RawData!D1533&gt;100),"",RawData!D1533)</f>
        <v>30</v>
      </c>
      <c r="G1533" t="s">
        <v>12</v>
      </c>
    </row>
    <row r="1534" spans="1:7" x14ac:dyDescent="0.3">
      <c r="A1534" s="3">
        <f t="shared" si="23"/>
        <v>43838.572916666664</v>
      </c>
      <c r="B1534" s="1">
        <v>43838</v>
      </c>
      <c r="C1534" s="2">
        <v>0.57291666666666663</v>
      </c>
      <c r="D1534">
        <v>3</v>
      </c>
      <c r="E1534">
        <v>2</v>
      </c>
      <c r="F1534" t="str">
        <f>IF(OR(RawData!D1534&lt;0,RawData!D1534&gt;100),"",RawData!D1534)</f>
        <v/>
      </c>
      <c r="G1534" t="s">
        <v>12</v>
      </c>
    </row>
    <row r="1535" spans="1:7" x14ac:dyDescent="0.3">
      <c r="A1535" s="3">
        <f t="shared" si="23"/>
        <v>43838.697916666664</v>
      </c>
      <c r="B1535" s="1">
        <v>43838</v>
      </c>
      <c r="C1535" s="2">
        <v>0.69791666666666663</v>
      </c>
      <c r="D1535">
        <v>3</v>
      </c>
      <c r="E1535">
        <v>2</v>
      </c>
      <c r="F1535">
        <f>IF(OR(RawData!D1535&lt;0,RawData!D1535&gt;100),"",RawData!D1535)</f>
        <v>3</v>
      </c>
      <c r="G1535" t="s">
        <v>12</v>
      </c>
    </row>
    <row r="1536" spans="1:7" x14ac:dyDescent="0.3">
      <c r="A1536" s="3">
        <f t="shared" si="23"/>
        <v>43838.822916666664</v>
      </c>
      <c r="B1536" s="1">
        <v>43838</v>
      </c>
      <c r="C1536" s="2">
        <v>0.82291666666666663</v>
      </c>
      <c r="D1536">
        <v>3</v>
      </c>
      <c r="E1536">
        <v>2</v>
      </c>
      <c r="F1536">
        <f>IF(OR(RawData!D1536&lt;0,RawData!D1536&gt;100),"",RawData!D1536)</f>
        <v>30</v>
      </c>
      <c r="G1536" t="s">
        <v>12</v>
      </c>
    </row>
    <row r="1537" spans="1:7" x14ac:dyDescent="0.3">
      <c r="A1537" s="3">
        <f t="shared" si="23"/>
        <v>43838.947916666664</v>
      </c>
      <c r="B1537" s="1">
        <v>43838</v>
      </c>
      <c r="C1537" s="2">
        <v>0.94791666666666663</v>
      </c>
      <c r="D1537">
        <v>3</v>
      </c>
      <c r="E1537">
        <v>2</v>
      </c>
      <c r="F1537">
        <f>IF(OR(RawData!D1537&lt;0,RawData!D1537&gt;100),"",RawData!D1537)</f>
        <v>22</v>
      </c>
      <c r="G1537" t="s">
        <v>12</v>
      </c>
    </row>
    <row r="1538" spans="1:7" x14ac:dyDescent="0.3">
      <c r="A1538" s="3">
        <f t="shared" si="23"/>
        <v>43837.083333333336</v>
      </c>
      <c r="B1538" s="1">
        <v>43837</v>
      </c>
      <c r="C1538" s="2">
        <v>8.3333333333333329E-2</v>
      </c>
      <c r="D1538">
        <v>3</v>
      </c>
      <c r="E1538">
        <v>3</v>
      </c>
      <c r="F1538">
        <f>IF(OR(RawData!D1538&lt;0,RawData!D1538&gt;100),"",RawData!D1538)</f>
        <v>70</v>
      </c>
      <c r="G1538" t="s">
        <v>13</v>
      </c>
    </row>
    <row r="1539" spans="1:7" x14ac:dyDescent="0.3">
      <c r="A1539" s="3">
        <f t="shared" ref="A1539:A1602" si="24">B1539+C1539</f>
        <v>43837.208333333336</v>
      </c>
      <c r="B1539" s="1">
        <v>43837</v>
      </c>
      <c r="C1539" s="2">
        <v>0.20833333333333334</v>
      </c>
      <c r="D1539">
        <v>3</v>
      </c>
      <c r="E1539">
        <v>3</v>
      </c>
      <c r="F1539">
        <f>IF(OR(RawData!D1539&lt;0,RawData!D1539&gt;100),"",RawData!D1539)</f>
        <v>30</v>
      </c>
      <c r="G1539" t="s">
        <v>13</v>
      </c>
    </row>
    <row r="1540" spans="1:7" x14ac:dyDescent="0.3">
      <c r="A1540" s="3">
        <f t="shared" si="24"/>
        <v>43837.333333333336</v>
      </c>
      <c r="B1540" s="1">
        <v>43837</v>
      </c>
      <c r="C1540" s="2">
        <v>0.33333333333333331</v>
      </c>
      <c r="D1540">
        <v>3</v>
      </c>
      <c r="E1540">
        <v>3</v>
      </c>
      <c r="F1540">
        <f>IF(OR(RawData!D1540&lt;0,RawData!D1540&gt;100),"",RawData!D1540)</f>
        <v>21</v>
      </c>
      <c r="G1540" t="s">
        <v>13</v>
      </c>
    </row>
    <row r="1541" spans="1:7" x14ac:dyDescent="0.3">
      <c r="A1541" s="3">
        <f t="shared" si="24"/>
        <v>43837.458333333336</v>
      </c>
      <c r="B1541" s="1">
        <v>43837</v>
      </c>
      <c r="C1541" s="2">
        <v>0.45833333333333331</v>
      </c>
      <c r="D1541">
        <v>3</v>
      </c>
      <c r="E1541">
        <v>3</v>
      </c>
      <c r="F1541">
        <f>IF(OR(RawData!D1541&lt;0,RawData!D1541&gt;100),"",RawData!D1541)</f>
        <v>49</v>
      </c>
      <c r="G1541" t="s">
        <v>13</v>
      </c>
    </row>
    <row r="1542" spans="1:7" x14ac:dyDescent="0.3">
      <c r="A1542" s="3">
        <f t="shared" si="24"/>
        <v>43837.583333333336</v>
      </c>
      <c r="B1542" s="1">
        <v>43837</v>
      </c>
      <c r="C1542" s="2">
        <v>0.58333333333333337</v>
      </c>
      <c r="D1542">
        <v>3</v>
      </c>
      <c r="E1542">
        <v>3</v>
      </c>
      <c r="F1542">
        <f>IF(OR(RawData!D1542&lt;0,RawData!D1542&gt;100),"",RawData!D1542)</f>
        <v>30</v>
      </c>
      <c r="G1542" t="s">
        <v>13</v>
      </c>
    </row>
    <row r="1543" spans="1:7" x14ac:dyDescent="0.3">
      <c r="A1543" s="3">
        <f t="shared" si="24"/>
        <v>43837.708333333336</v>
      </c>
      <c r="B1543" s="1">
        <v>43837</v>
      </c>
      <c r="C1543" s="2">
        <v>0.70833333333333337</v>
      </c>
      <c r="D1543">
        <v>3</v>
      </c>
      <c r="E1543">
        <v>3</v>
      </c>
      <c r="F1543">
        <f>IF(OR(RawData!D1543&lt;0,RawData!D1543&gt;100),"",RawData!D1543)</f>
        <v>75</v>
      </c>
      <c r="G1543" t="s">
        <v>13</v>
      </c>
    </row>
    <row r="1544" spans="1:7" x14ac:dyDescent="0.3">
      <c r="A1544" s="3">
        <f t="shared" si="24"/>
        <v>43837.833333333336</v>
      </c>
      <c r="B1544" s="1">
        <v>43837</v>
      </c>
      <c r="C1544" s="2">
        <v>0.83333333333333337</v>
      </c>
      <c r="D1544">
        <v>3</v>
      </c>
      <c r="E1544">
        <v>3</v>
      </c>
      <c r="F1544" t="str">
        <f>IF(OR(RawData!D1544&lt;0,RawData!D1544&gt;100),"",RawData!D1544)</f>
        <v/>
      </c>
      <c r="G1544" t="s">
        <v>13</v>
      </c>
    </row>
    <row r="1545" spans="1:7" x14ac:dyDescent="0.3">
      <c r="A1545" s="3">
        <f t="shared" si="24"/>
        <v>43837.958333333336</v>
      </c>
      <c r="B1545" s="1">
        <v>43837</v>
      </c>
      <c r="C1545" s="2">
        <v>0.95833333333333337</v>
      </c>
      <c r="D1545">
        <v>3</v>
      </c>
      <c r="E1545">
        <v>3</v>
      </c>
      <c r="F1545">
        <f>IF(OR(RawData!D1545&lt;0,RawData!D1545&gt;100),"",RawData!D1545)</f>
        <v>30</v>
      </c>
      <c r="G1545" t="s">
        <v>13</v>
      </c>
    </row>
    <row r="1546" spans="1:7" x14ac:dyDescent="0.3">
      <c r="A1546" s="3">
        <f t="shared" si="24"/>
        <v>43838.083333333336</v>
      </c>
      <c r="B1546" s="1">
        <v>43838</v>
      </c>
      <c r="C1546" s="2">
        <v>8.3333333333333329E-2</v>
      </c>
      <c r="D1546">
        <v>3</v>
      </c>
      <c r="E1546">
        <v>3</v>
      </c>
      <c r="F1546">
        <f>IF(OR(RawData!D1546&lt;0,RawData!D1546&gt;100),"",RawData!D1546)</f>
        <v>26</v>
      </c>
      <c r="G1546" t="s">
        <v>13</v>
      </c>
    </row>
    <row r="1547" spans="1:7" x14ac:dyDescent="0.3">
      <c r="A1547" s="3">
        <f t="shared" si="24"/>
        <v>43838.208333333336</v>
      </c>
      <c r="B1547" s="1">
        <v>43838</v>
      </c>
      <c r="C1547" s="2">
        <v>0.20833333333333334</v>
      </c>
      <c r="D1547">
        <v>3</v>
      </c>
      <c r="E1547">
        <v>3</v>
      </c>
      <c r="F1547">
        <f>IF(OR(RawData!D1547&lt;0,RawData!D1547&gt;100),"",RawData!D1547)</f>
        <v>90</v>
      </c>
      <c r="G1547" t="s">
        <v>13</v>
      </c>
    </row>
    <row r="1548" spans="1:7" x14ac:dyDescent="0.3">
      <c r="A1548" s="3">
        <f t="shared" si="24"/>
        <v>43838.333333333336</v>
      </c>
      <c r="B1548" s="1">
        <v>43838</v>
      </c>
      <c r="C1548" s="2">
        <v>0.33333333333333331</v>
      </c>
      <c r="D1548">
        <v>3</v>
      </c>
      <c r="E1548">
        <v>3</v>
      </c>
      <c r="F1548">
        <f>IF(OR(RawData!D1548&lt;0,RawData!D1548&gt;100),"",RawData!D1548)</f>
        <v>30</v>
      </c>
      <c r="G1548" t="s">
        <v>13</v>
      </c>
    </row>
    <row r="1549" spans="1:7" x14ac:dyDescent="0.3">
      <c r="A1549" s="3">
        <f t="shared" si="24"/>
        <v>43838.458333333336</v>
      </c>
      <c r="B1549" s="1">
        <v>43838</v>
      </c>
      <c r="C1549" s="2">
        <v>0.45833333333333331</v>
      </c>
      <c r="D1549">
        <v>3</v>
      </c>
      <c r="E1549">
        <v>3</v>
      </c>
      <c r="F1549">
        <f>IF(OR(RawData!D1549&lt;0,RawData!D1549&gt;100),"",RawData!D1549)</f>
        <v>81</v>
      </c>
      <c r="G1549" t="s">
        <v>13</v>
      </c>
    </row>
    <row r="1550" spans="1:7" x14ac:dyDescent="0.3">
      <c r="A1550" s="3">
        <f t="shared" si="24"/>
        <v>43838.583333333336</v>
      </c>
      <c r="B1550" s="1">
        <v>43838</v>
      </c>
      <c r="C1550" s="2">
        <v>0.58333333333333337</v>
      </c>
      <c r="D1550">
        <v>3</v>
      </c>
      <c r="E1550">
        <v>3</v>
      </c>
      <c r="F1550">
        <f>IF(OR(RawData!D1550&lt;0,RawData!D1550&gt;100),"",RawData!D1550)</f>
        <v>42</v>
      </c>
      <c r="G1550" t="s">
        <v>13</v>
      </c>
    </row>
    <row r="1551" spans="1:7" x14ac:dyDescent="0.3">
      <c r="A1551" s="3">
        <f t="shared" si="24"/>
        <v>43838.708333333336</v>
      </c>
      <c r="B1551" s="1">
        <v>43838</v>
      </c>
      <c r="C1551" s="2">
        <v>0.70833333333333337</v>
      </c>
      <c r="D1551">
        <v>3</v>
      </c>
      <c r="E1551">
        <v>3</v>
      </c>
      <c r="F1551">
        <f>IF(OR(RawData!D1551&lt;0,RawData!D1551&gt;100),"",RawData!D1551)</f>
        <v>31</v>
      </c>
      <c r="G1551" t="s">
        <v>13</v>
      </c>
    </row>
    <row r="1552" spans="1:7" x14ac:dyDescent="0.3">
      <c r="A1552" s="3">
        <f t="shared" si="24"/>
        <v>43838.833333333336</v>
      </c>
      <c r="B1552" s="1">
        <v>43838</v>
      </c>
      <c r="C1552" s="2">
        <v>0.83333333333333337</v>
      </c>
      <c r="D1552">
        <v>3</v>
      </c>
      <c r="E1552">
        <v>3</v>
      </c>
      <c r="F1552">
        <f>IF(OR(RawData!D1552&lt;0,RawData!D1552&gt;100),"",RawData!D1552)</f>
        <v>24</v>
      </c>
      <c r="G1552" t="s">
        <v>13</v>
      </c>
    </row>
    <row r="1553" spans="1:7" x14ac:dyDescent="0.3">
      <c r="A1553" s="3">
        <f t="shared" si="24"/>
        <v>43838.958333333336</v>
      </c>
      <c r="B1553" s="1">
        <v>43838</v>
      </c>
      <c r="C1553" s="2">
        <v>0.95833333333333337</v>
      </c>
      <c r="D1553">
        <v>3</v>
      </c>
      <c r="E1553">
        <v>3</v>
      </c>
      <c r="F1553">
        <f>IF(OR(RawData!D1553&lt;0,RawData!D1553&gt;100),"",RawData!D1553)</f>
        <v>36</v>
      </c>
      <c r="G1553" t="s">
        <v>13</v>
      </c>
    </row>
    <row r="1554" spans="1:7" x14ac:dyDescent="0.3">
      <c r="A1554" s="3">
        <f t="shared" si="24"/>
        <v>43837.083333333336</v>
      </c>
      <c r="B1554" s="1">
        <v>43837</v>
      </c>
      <c r="C1554" s="2">
        <v>8.3333333333333329E-2</v>
      </c>
      <c r="D1554">
        <v>3</v>
      </c>
      <c r="E1554">
        <v>3</v>
      </c>
      <c r="F1554">
        <f>IF(OR(RawData!D1554&lt;0,RawData!D1554&gt;100),"",RawData!D1554)</f>
        <v>31</v>
      </c>
      <c r="G1554" t="s">
        <v>13</v>
      </c>
    </row>
    <row r="1555" spans="1:7" x14ac:dyDescent="0.3">
      <c r="A1555" s="3">
        <f t="shared" si="24"/>
        <v>43837.208333333336</v>
      </c>
      <c r="B1555" s="1">
        <v>43837</v>
      </c>
      <c r="C1555" s="2">
        <v>0.20833333333333334</v>
      </c>
      <c r="D1555">
        <v>3</v>
      </c>
      <c r="E1555">
        <v>3</v>
      </c>
      <c r="F1555">
        <f>IF(OR(RawData!D1555&lt;0,RawData!D1555&gt;100),"",RawData!D1555)</f>
        <v>17</v>
      </c>
      <c r="G1555" t="s">
        <v>13</v>
      </c>
    </row>
    <row r="1556" spans="1:7" x14ac:dyDescent="0.3">
      <c r="A1556" s="3">
        <f t="shared" si="24"/>
        <v>43837.333333333336</v>
      </c>
      <c r="B1556" s="1">
        <v>43837</v>
      </c>
      <c r="C1556" s="2">
        <v>0.33333333333333331</v>
      </c>
      <c r="D1556">
        <v>3</v>
      </c>
      <c r="E1556">
        <v>3</v>
      </c>
      <c r="F1556">
        <f>IF(OR(RawData!D1556&lt;0,RawData!D1556&gt;100),"",RawData!D1556)</f>
        <v>11</v>
      </c>
      <c r="G1556" t="s">
        <v>13</v>
      </c>
    </row>
    <row r="1557" spans="1:7" x14ac:dyDescent="0.3">
      <c r="A1557" s="3">
        <f t="shared" si="24"/>
        <v>43837.458333333336</v>
      </c>
      <c r="B1557" s="1">
        <v>43837</v>
      </c>
      <c r="C1557" s="2">
        <v>0.45833333333333331</v>
      </c>
      <c r="D1557">
        <v>3</v>
      </c>
      <c r="E1557">
        <v>3</v>
      </c>
      <c r="F1557">
        <f>IF(OR(RawData!D1557&lt;0,RawData!D1557&gt;100),"",RawData!D1557)</f>
        <v>31</v>
      </c>
      <c r="G1557" t="s">
        <v>13</v>
      </c>
    </row>
    <row r="1558" spans="1:7" x14ac:dyDescent="0.3">
      <c r="A1558" s="3">
        <f t="shared" si="24"/>
        <v>43837.583333333336</v>
      </c>
      <c r="B1558" s="1">
        <v>43837</v>
      </c>
      <c r="C1558" s="2">
        <v>0.58333333333333337</v>
      </c>
      <c r="D1558">
        <v>3</v>
      </c>
      <c r="E1558">
        <v>3</v>
      </c>
      <c r="F1558">
        <f>IF(OR(RawData!D1558&lt;0,RawData!D1558&gt;100),"",RawData!D1558)</f>
        <v>84</v>
      </c>
      <c r="G1558" t="s">
        <v>13</v>
      </c>
    </row>
    <row r="1559" spans="1:7" x14ac:dyDescent="0.3">
      <c r="A1559" s="3">
        <f t="shared" si="24"/>
        <v>43837.708333333336</v>
      </c>
      <c r="B1559" s="1">
        <v>43837</v>
      </c>
      <c r="C1559" s="2">
        <v>0.70833333333333337</v>
      </c>
      <c r="D1559">
        <v>3</v>
      </c>
      <c r="E1559">
        <v>3</v>
      </c>
      <c r="F1559">
        <f>IF(OR(RawData!D1559&lt;0,RawData!D1559&gt;100),"",RawData!D1559)</f>
        <v>85</v>
      </c>
      <c r="G1559" t="s">
        <v>13</v>
      </c>
    </row>
    <row r="1560" spans="1:7" x14ac:dyDescent="0.3">
      <c r="A1560" s="3">
        <f t="shared" si="24"/>
        <v>43837.833333333336</v>
      </c>
      <c r="B1560" s="1">
        <v>43837</v>
      </c>
      <c r="C1560" s="2">
        <v>0.83333333333333337</v>
      </c>
      <c r="D1560">
        <v>3</v>
      </c>
      <c r="E1560">
        <v>3</v>
      </c>
      <c r="F1560">
        <f>IF(OR(RawData!D1560&lt;0,RawData!D1560&gt;100),"",RawData!D1560)</f>
        <v>31</v>
      </c>
      <c r="G1560" t="s">
        <v>13</v>
      </c>
    </row>
    <row r="1561" spans="1:7" x14ac:dyDescent="0.3">
      <c r="A1561" s="3">
        <f t="shared" si="24"/>
        <v>43837.958333333336</v>
      </c>
      <c r="B1561" s="1">
        <v>43837</v>
      </c>
      <c r="C1561" s="2">
        <v>0.95833333333333337</v>
      </c>
      <c r="D1561">
        <v>3</v>
      </c>
      <c r="E1561">
        <v>3</v>
      </c>
      <c r="F1561">
        <f>IF(OR(RawData!D1561&lt;0,RawData!D1561&gt;100),"",RawData!D1561)</f>
        <v>91</v>
      </c>
      <c r="G1561" t="s">
        <v>13</v>
      </c>
    </row>
    <row r="1562" spans="1:7" x14ac:dyDescent="0.3">
      <c r="A1562" s="3">
        <f t="shared" si="24"/>
        <v>43838.083333333336</v>
      </c>
      <c r="B1562" s="1">
        <v>43838</v>
      </c>
      <c r="C1562" s="2">
        <v>8.3333333333333329E-2</v>
      </c>
      <c r="D1562">
        <v>3</v>
      </c>
      <c r="E1562">
        <v>3</v>
      </c>
      <c r="F1562">
        <f>IF(OR(RawData!D1562&lt;0,RawData!D1562&gt;100),"",RawData!D1562)</f>
        <v>23</v>
      </c>
      <c r="G1562" t="s">
        <v>13</v>
      </c>
    </row>
    <row r="1563" spans="1:7" x14ac:dyDescent="0.3">
      <c r="A1563" s="3">
        <f t="shared" si="24"/>
        <v>43838.208333333336</v>
      </c>
      <c r="B1563" s="1">
        <v>43838</v>
      </c>
      <c r="C1563" s="2">
        <v>0.20833333333333334</v>
      </c>
      <c r="D1563">
        <v>3</v>
      </c>
      <c r="E1563">
        <v>3</v>
      </c>
      <c r="F1563">
        <f>IF(OR(RawData!D1563&lt;0,RawData!D1563&gt;100),"",RawData!D1563)</f>
        <v>31</v>
      </c>
      <c r="G1563" t="s">
        <v>13</v>
      </c>
    </row>
    <row r="1564" spans="1:7" x14ac:dyDescent="0.3">
      <c r="A1564" s="3">
        <f t="shared" si="24"/>
        <v>43838.333333333336</v>
      </c>
      <c r="B1564" s="1">
        <v>43838</v>
      </c>
      <c r="C1564" s="2">
        <v>0.33333333333333331</v>
      </c>
      <c r="D1564">
        <v>3</v>
      </c>
      <c r="E1564">
        <v>3</v>
      </c>
      <c r="F1564">
        <f>IF(OR(RawData!D1564&lt;0,RawData!D1564&gt;100),"",RawData!D1564)</f>
        <v>92</v>
      </c>
      <c r="G1564" t="s">
        <v>13</v>
      </c>
    </row>
    <row r="1565" spans="1:7" x14ac:dyDescent="0.3">
      <c r="A1565" s="3">
        <f t="shared" si="24"/>
        <v>43838.458333333336</v>
      </c>
      <c r="B1565" s="1">
        <v>43838</v>
      </c>
      <c r="C1565" s="2">
        <v>0.45833333333333331</v>
      </c>
      <c r="D1565">
        <v>3</v>
      </c>
      <c r="E1565">
        <v>3</v>
      </c>
      <c r="F1565">
        <f>IF(OR(RawData!D1565&lt;0,RawData!D1565&gt;100),"",RawData!D1565)</f>
        <v>38</v>
      </c>
      <c r="G1565" t="s">
        <v>13</v>
      </c>
    </row>
    <row r="1566" spans="1:7" x14ac:dyDescent="0.3">
      <c r="A1566" s="3">
        <f t="shared" si="24"/>
        <v>43838.583333333336</v>
      </c>
      <c r="B1566" s="1">
        <v>43838</v>
      </c>
      <c r="C1566" s="2">
        <v>0.58333333333333337</v>
      </c>
      <c r="D1566">
        <v>3</v>
      </c>
      <c r="E1566">
        <v>3</v>
      </c>
      <c r="F1566">
        <f>IF(OR(RawData!D1566&lt;0,RawData!D1566&gt;100),"",RawData!D1566)</f>
        <v>31</v>
      </c>
      <c r="G1566" t="s">
        <v>13</v>
      </c>
    </row>
    <row r="1567" spans="1:7" x14ac:dyDescent="0.3">
      <c r="A1567" s="3">
        <f t="shared" si="24"/>
        <v>43838.708333333336</v>
      </c>
      <c r="B1567" s="1">
        <v>43838</v>
      </c>
      <c r="C1567" s="2">
        <v>0.70833333333333337</v>
      </c>
      <c r="D1567">
        <v>3</v>
      </c>
      <c r="E1567">
        <v>3</v>
      </c>
      <c r="F1567">
        <f>IF(OR(RawData!D1567&lt;0,RawData!D1567&gt;100),"",RawData!D1567)</f>
        <v>95</v>
      </c>
      <c r="G1567" t="s">
        <v>13</v>
      </c>
    </row>
    <row r="1568" spans="1:7" x14ac:dyDescent="0.3">
      <c r="A1568" s="3">
        <f t="shared" si="24"/>
        <v>43838.833333333336</v>
      </c>
      <c r="B1568" s="1">
        <v>43838</v>
      </c>
      <c r="C1568" s="2">
        <v>0.83333333333333337</v>
      </c>
      <c r="D1568">
        <v>3</v>
      </c>
      <c r="E1568">
        <v>3</v>
      </c>
      <c r="F1568">
        <f>IF(OR(RawData!D1568&lt;0,RawData!D1568&gt;100),"",RawData!D1568)</f>
        <v>22</v>
      </c>
      <c r="G1568" t="s">
        <v>13</v>
      </c>
    </row>
    <row r="1569" spans="1:7" x14ac:dyDescent="0.3">
      <c r="A1569" s="3">
        <f t="shared" si="24"/>
        <v>43838.958333333336</v>
      </c>
      <c r="B1569" s="1">
        <v>43838</v>
      </c>
      <c r="C1569" s="2">
        <v>0.95833333333333337</v>
      </c>
      <c r="D1569">
        <v>3</v>
      </c>
      <c r="E1569">
        <v>3</v>
      </c>
      <c r="F1569">
        <f>IF(OR(RawData!D1569&lt;0,RawData!D1569&gt;100),"",RawData!D1569)</f>
        <v>31</v>
      </c>
      <c r="G1569" t="s">
        <v>13</v>
      </c>
    </row>
    <row r="1570" spans="1:7" x14ac:dyDescent="0.3">
      <c r="A1570" s="3">
        <f t="shared" si="24"/>
        <v>43837.083333333336</v>
      </c>
      <c r="B1570" s="1">
        <v>43837</v>
      </c>
      <c r="C1570" s="2">
        <v>8.3333333333333329E-2</v>
      </c>
      <c r="D1570">
        <v>3</v>
      </c>
      <c r="E1570">
        <v>3</v>
      </c>
      <c r="F1570">
        <f>IF(OR(RawData!D1570&lt;0,RawData!D1570&gt;100),"",RawData!D1570)</f>
        <v>81</v>
      </c>
      <c r="G1570" t="s">
        <v>13</v>
      </c>
    </row>
    <row r="1571" spans="1:7" x14ac:dyDescent="0.3">
      <c r="A1571" s="3">
        <f t="shared" si="24"/>
        <v>43837.208333333336</v>
      </c>
      <c r="B1571" s="1">
        <v>43837</v>
      </c>
      <c r="C1571" s="2">
        <v>0.20833333333333334</v>
      </c>
      <c r="D1571">
        <v>3</v>
      </c>
      <c r="E1571">
        <v>3</v>
      </c>
      <c r="F1571">
        <f>IF(OR(RawData!D1571&lt;0,RawData!D1571&gt;100),"",RawData!D1571)</f>
        <v>19</v>
      </c>
      <c r="G1571" t="s">
        <v>13</v>
      </c>
    </row>
    <row r="1572" spans="1:7" x14ac:dyDescent="0.3">
      <c r="A1572" s="3">
        <f t="shared" si="24"/>
        <v>43837.333333333336</v>
      </c>
      <c r="B1572" s="1">
        <v>43837</v>
      </c>
      <c r="C1572" s="2">
        <v>0.33333333333333331</v>
      </c>
      <c r="D1572">
        <v>3</v>
      </c>
      <c r="E1572">
        <v>3</v>
      </c>
      <c r="F1572">
        <f>IF(OR(RawData!D1572&lt;0,RawData!D1572&gt;100),"",RawData!D1572)</f>
        <v>31</v>
      </c>
      <c r="G1572" t="s">
        <v>13</v>
      </c>
    </row>
    <row r="1573" spans="1:7" x14ac:dyDescent="0.3">
      <c r="A1573" s="3">
        <f t="shared" si="24"/>
        <v>43837.458333333336</v>
      </c>
      <c r="B1573" s="1">
        <v>43837</v>
      </c>
      <c r="C1573" s="2">
        <v>0.45833333333333331</v>
      </c>
      <c r="D1573">
        <v>3</v>
      </c>
      <c r="E1573">
        <v>3</v>
      </c>
      <c r="F1573">
        <f>IF(OR(RawData!D1573&lt;0,RawData!D1573&gt;100),"",RawData!D1573)</f>
        <v>56</v>
      </c>
      <c r="G1573" t="s">
        <v>13</v>
      </c>
    </row>
    <row r="1574" spans="1:7" x14ac:dyDescent="0.3">
      <c r="A1574" s="3">
        <f t="shared" si="24"/>
        <v>43837.583333333336</v>
      </c>
      <c r="B1574" s="1">
        <v>43837</v>
      </c>
      <c r="C1574" s="2">
        <v>0.58333333333333337</v>
      </c>
      <c r="D1574">
        <v>3</v>
      </c>
      <c r="E1574">
        <v>3</v>
      </c>
      <c r="F1574">
        <f>IF(OR(RawData!D1574&lt;0,RawData!D1574&gt;100),"",RawData!D1574)</f>
        <v>80</v>
      </c>
      <c r="G1574" t="s">
        <v>13</v>
      </c>
    </row>
    <row r="1575" spans="1:7" x14ac:dyDescent="0.3">
      <c r="A1575" s="3">
        <f t="shared" si="24"/>
        <v>43837.708333333336</v>
      </c>
      <c r="B1575" s="1">
        <v>43837</v>
      </c>
      <c r="C1575" s="2">
        <v>0.70833333333333337</v>
      </c>
      <c r="D1575">
        <v>3</v>
      </c>
      <c r="E1575">
        <v>3</v>
      </c>
      <c r="F1575">
        <f>IF(OR(RawData!D1575&lt;0,RawData!D1575&gt;100),"",RawData!D1575)</f>
        <v>31</v>
      </c>
      <c r="G1575" t="s">
        <v>13</v>
      </c>
    </row>
    <row r="1576" spans="1:7" x14ac:dyDescent="0.3">
      <c r="A1576" s="3">
        <f t="shared" si="24"/>
        <v>43837.833333333336</v>
      </c>
      <c r="B1576" s="1">
        <v>43837</v>
      </c>
      <c r="C1576" s="2">
        <v>0.83333333333333337</v>
      </c>
      <c r="D1576">
        <v>3</v>
      </c>
      <c r="E1576">
        <v>3</v>
      </c>
      <c r="F1576">
        <f>IF(OR(RawData!D1576&lt;0,RawData!D1576&gt;100),"",RawData!D1576)</f>
        <v>65</v>
      </c>
      <c r="G1576" t="s">
        <v>13</v>
      </c>
    </row>
    <row r="1577" spans="1:7" x14ac:dyDescent="0.3">
      <c r="A1577" s="3">
        <f t="shared" si="24"/>
        <v>43837.958333333336</v>
      </c>
      <c r="B1577" s="1">
        <v>43837</v>
      </c>
      <c r="C1577" s="2">
        <v>0.95833333333333337</v>
      </c>
      <c r="D1577">
        <v>3</v>
      </c>
      <c r="E1577">
        <v>3</v>
      </c>
      <c r="F1577" t="str">
        <f>IF(OR(RawData!D1577&lt;0,RawData!D1577&gt;100),"",RawData!D1577)</f>
        <v/>
      </c>
      <c r="G1577" t="s">
        <v>13</v>
      </c>
    </row>
    <row r="1578" spans="1:7" x14ac:dyDescent="0.3">
      <c r="A1578" s="3">
        <f t="shared" si="24"/>
        <v>43838.083333333336</v>
      </c>
      <c r="B1578" s="1">
        <v>43838</v>
      </c>
      <c r="C1578" s="2">
        <v>8.3333333333333329E-2</v>
      </c>
      <c r="D1578">
        <v>3</v>
      </c>
      <c r="E1578">
        <v>3</v>
      </c>
      <c r="F1578">
        <f>IF(OR(RawData!D1578&lt;0,RawData!D1578&gt;100),"",RawData!D1578)</f>
        <v>31</v>
      </c>
      <c r="G1578" t="s">
        <v>13</v>
      </c>
    </row>
    <row r="1579" spans="1:7" x14ac:dyDescent="0.3">
      <c r="A1579" s="3">
        <f t="shared" si="24"/>
        <v>43838.208333333336</v>
      </c>
      <c r="B1579" s="1">
        <v>43838</v>
      </c>
      <c r="C1579" s="2">
        <v>0.20833333333333334</v>
      </c>
      <c r="D1579">
        <v>3</v>
      </c>
      <c r="E1579">
        <v>3</v>
      </c>
      <c r="F1579">
        <f>IF(OR(RawData!D1579&lt;0,RawData!D1579&gt;100),"",RawData!D1579)</f>
        <v>85</v>
      </c>
      <c r="G1579" t="s">
        <v>13</v>
      </c>
    </row>
    <row r="1580" spans="1:7" x14ac:dyDescent="0.3">
      <c r="A1580" s="3">
        <f t="shared" si="24"/>
        <v>43838.333333333336</v>
      </c>
      <c r="B1580" s="1">
        <v>43838</v>
      </c>
      <c r="C1580" s="2">
        <v>0.33333333333333331</v>
      </c>
      <c r="D1580">
        <v>3</v>
      </c>
      <c r="E1580">
        <v>3</v>
      </c>
      <c r="F1580" t="str">
        <f>IF(OR(RawData!D1580&lt;0,RawData!D1580&gt;100),"",RawData!D1580)</f>
        <v/>
      </c>
      <c r="G1580" t="s">
        <v>13</v>
      </c>
    </row>
    <row r="1581" spans="1:7" x14ac:dyDescent="0.3">
      <c r="A1581" s="3">
        <f t="shared" si="24"/>
        <v>43838.458333333336</v>
      </c>
      <c r="B1581" s="1">
        <v>43838</v>
      </c>
      <c r="C1581" s="2">
        <v>0.45833333333333331</v>
      </c>
      <c r="D1581">
        <v>3</v>
      </c>
      <c r="E1581">
        <v>3</v>
      </c>
      <c r="F1581">
        <f>IF(OR(RawData!D1581&lt;0,RawData!D1581&gt;100),"",RawData!D1581)</f>
        <v>31</v>
      </c>
      <c r="G1581" t="s">
        <v>13</v>
      </c>
    </row>
    <row r="1582" spans="1:7" x14ac:dyDescent="0.3">
      <c r="A1582" s="3">
        <f t="shared" si="24"/>
        <v>43838.583333333336</v>
      </c>
      <c r="B1582" s="1">
        <v>43838</v>
      </c>
      <c r="C1582" s="2">
        <v>0.58333333333333337</v>
      </c>
      <c r="D1582">
        <v>3</v>
      </c>
      <c r="E1582">
        <v>3</v>
      </c>
      <c r="F1582">
        <f>IF(OR(RawData!D1582&lt;0,RawData!D1582&gt;100),"",RawData!D1582)</f>
        <v>64</v>
      </c>
      <c r="G1582" t="s">
        <v>13</v>
      </c>
    </row>
    <row r="1583" spans="1:7" x14ac:dyDescent="0.3">
      <c r="A1583" s="3">
        <f t="shared" si="24"/>
        <v>43838.708333333336</v>
      </c>
      <c r="B1583" s="1">
        <v>43838</v>
      </c>
      <c r="C1583" s="2">
        <v>0.70833333333333337</v>
      </c>
      <c r="D1583">
        <v>3</v>
      </c>
      <c r="E1583">
        <v>3</v>
      </c>
      <c r="F1583">
        <f>IF(OR(RawData!D1583&lt;0,RawData!D1583&gt;100),"",RawData!D1583)</f>
        <v>52</v>
      </c>
      <c r="G1583" t="s">
        <v>13</v>
      </c>
    </row>
    <row r="1584" spans="1:7" x14ac:dyDescent="0.3">
      <c r="A1584" s="3">
        <f t="shared" si="24"/>
        <v>43838.833333333336</v>
      </c>
      <c r="B1584" s="1">
        <v>43838</v>
      </c>
      <c r="C1584" s="2">
        <v>0.83333333333333337</v>
      </c>
      <c r="D1584">
        <v>3</v>
      </c>
      <c r="E1584">
        <v>3</v>
      </c>
      <c r="F1584" t="str">
        <f>IF(OR(RawData!D1584&lt;0,RawData!D1584&gt;100),"",RawData!D1584)</f>
        <v/>
      </c>
      <c r="G1584" t="s">
        <v>13</v>
      </c>
    </row>
    <row r="1585" spans="1:7" x14ac:dyDescent="0.3">
      <c r="A1585" s="3">
        <f t="shared" si="24"/>
        <v>43838.958333333336</v>
      </c>
      <c r="B1585" s="1">
        <v>43838</v>
      </c>
      <c r="C1585" s="2">
        <v>0.95833333333333337</v>
      </c>
      <c r="D1585">
        <v>3</v>
      </c>
      <c r="E1585">
        <v>3</v>
      </c>
      <c r="F1585">
        <f>IF(OR(RawData!D1585&lt;0,RawData!D1585&gt;100),"",RawData!D1585)</f>
        <v>46</v>
      </c>
      <c r="G1585" t="s">
        <v>13</v>
      </c>
    </row>
    <row r="1586" spans="1:7" x14ac:dyDescent="0.3">
      <c r="A1586" s="3">
        <f t="shared" si="24"/>
        <v>43837.083333333336</v>
      </c>
      <c r="B1586" s="1">
        <v>43837</v>
      </c>
      <c r="C1586" s="2">
        <v>8.3333333333333329E-2</v>
      </c>
      <c r="D1586">
        <v>3</v>
      </c>
      <c r="E1586">
        <v>3</v>
      </c>
      <c r="F1586">
        <f>IF(OR(RawData!D1586&lt;0,RawData!D1586&gt;100),"",RawData!D1586)</f>
        <v>9</v>
      </c>
      <c r="G1586" t="s">
        <v>13</v>
      </c>
    </row>
    <row r="1587" spans="1:7" x14ac:dyDescent="0.3">
      <c r="A1587" s="3">
        <f t="shared" si="24"/>
        <v>43837.208333333336</v>
      </c>
      <c r="B1587" s="1">
        <v>43837</v>
      </c>
      <c r="C1587" s="2">
        <v>0.20833333333333334</v>
      </c>
      <c r="D1587">
        <v>3</v>
      </c>
      <c r="E1587">
        <v>3</v>
      </c>
      <c r="F1587">
        <f>IF(OR(RawData!D1587&lt;0,RawData!D1587&gt;100),"",RawData!D1587)</f>
        <v>31</v>
      </c>
      <c r="G1587" t="s">
        <v>13</v>
      </c>
    </row>
    <row r="1588" spans="1:7" x14ac:dyDescent="0.3">
      <c r="A1588" s="3">
        <f t="shared" si="24"/>
        <v>43837.333333333336</v>
      </c>
      <c r="B1588" s="1">
        <v>43837</v>
      </c>
      <c r="C1588" s="2">
        <v>0.33333333333333331</v>
      </c>
      <c r="D1588">
        <v>3</v>
      </c>
      <c r="E1588">
        <v>3</v>
      </c>
      <c r="F1588">
        <f>IF(OR(RawData!D1588&lt;0,RawData!D1588&gt;100),"",RawData!D1588)</f>
        <v>74</v>
      </c>
      <c r="G1588" t="s">
        <v>13</v>
      </c>
    </row>
    <row r="1589" spans="1:7" x14ac:dyDescent="0.3">
      <c r="A1589" s="3">
        <f t="shared" si="24"/>
        <v>43837.458333333336</v>
      </c>
      <c r="B1589" s="1">
        <v>43837</v>
      </c>
      <c r="C1589" s="2">
        <v>0.45833333333333331</v>
      </c>
      <c r="D1589">
        <v>3</v>
      </c>
      <c r="E1589">
        <v>3</v>
      </c>
      <c r="F1589">
        <f>IF(OR(RawData!D1589&lt;0,RawData!D1589&gt;100),"",RawData!D1589)</f>
        <v>60</v>
      </c>
      <c r="G1589" t="s">
        <v>13</v>
      </c>
    </row>
    <row r="1590" spans="1:7" x14ac:dyDescent="0.3">
      <c r="A1590" s="3">
        <f t="shared" si="24"/>
        <v>43837.583333333336</v>
      </c>
      <c r="B1590" s="1">
        <v>43837</v>
      </c>
      <c r="C1590" s="2">
        <v>0.58333333333333337</v>
      </c>
      <c r="D1590">
        <v>3</v>
      </c>
      <c r="E1590">
        <v>3</v>
      </c>
      <c r="F1590" t="str">
        <f>IF(OR(RawData!D1590&lt;0,RawData!D1590&gt;100),"",RawData!D1590)</f>
        <v/>
      </c>
      <c r="G1590" t="s">
        <v>13</v>
      </c>
    </row>
    <row r="1591" spans="1:7" x14ac:dyDescent="0.3">
      <c r="A1591" s="3">
        <f t="shared" si="24"/>
        <v>43837.708333333336</v>
      </c>
      <c r="B1591" s="1">
        <v>43837</v>
      </c>
      <c r="C1591" s="2">
        <v>0.70833333333333337</v>
      </c>
      <c r="D1591">
        <v>3</v>
      </c>
      <c r="E1591">
        <v>3</v>
      </c>
      <c r="F1591">
        <f>IF(OR(RawData!D1591&lt;0,RawData!D1591&gt;100),"",RawData!D1591)</f>
        <v>27</v>
      </c>
      <c r="G1591" t="s">
        <v>13</v>
      </c>
    </row>
    <row r="1592" spans="1:7" x14ac:dyDescent="0.3">
      <c r="A1592" s="3">
        <f t="shared" si="24"/>
        <v>43837.833333333336</v>
      </c>
      <c r="B1592" s="1">
        <v>43837</v>
      </c>
      <c r="C1592" s="2">
        <v>0.83333333333333337</v>
      </c>
      <c r="D1592">
        <v>3</v>
      </c>
      <c r="E1592">
        <v>3</v>
      </c>
      <c r="F1592" t="str">
        <f>IF(OR(RawData!D1592&lt;0,RawData!D1592&gt;100),"",RawData!D1592)</f>
        <v/>
      </c>
      <c r="G1592" t="s">
        <v>13</v>
      </c>
    </row>
    <row r="1593" spans="1:7" x14ac:dyDescent="0.3">
      <c r="A1593" s="3">
        <f t="shared" si="24"/>
        <v>43837.958333333336</v>
      </c>
      <c r="B1593" s="1">
        <v>43837</v>
      </c>
      <c r="C1593" s="2">
        <v>0.95833333333333337</v>
      </c>
      <c r="D1593">
        <v>3</v>
      </c>
      <c r="E1593">
        <v>3</v>
      </c>
      <c r="F1593">
        <f>IF(OR(RawData!D1593&lt;0,RawData!D1593&gt;100),"",RawData!D1593)</f>
        <v>31</v>
      </c>
      <c r="G1593" t="s">
        <v>13</v>
      </c>
    </row>
    <row r="1594" spans="1:7" x14ac:dyDescent="0.3">
      <c r="A1594" s="3">
        <f t="shared" si="24"/>
        <v>43838.083333333336</v>
      </c>
      <c r="B1594" s="1">
        <v>43838</v>
      </c>
      <c r="C1594" s="2">
        <v>8.3333333333333329E-2</v>
      </c>
      <c r="D1594">
        <v>3</v>
      </c>
      <c r="E1594">
        <v>3</v>
      </c>
      <c r="F1594">
        <f>IF(OR(RawData!D1594&lt;0,RawData!D1594&gt;100),"",RawData!D1594)</f>
        <v>15</v>
      </c>
      <c r="G1594" t="s">
        <v>13</v>
      </c>
    </row>
    <row r="1595" spans="1:7" x14ac:dyDescent="0.3">
      <c r="A1595" s="3">
        <f t="shared" si="24"/>
        <v>43838.208333333336</v>
      </c>
      <c r="B1595" s="1">
        <v>43838</v>
      </c>
      <c r="C1595" s="2">
        <v>0.20833333333333334</v>
      </c>
      <c r="D1595">
        <v>3</v>
      </c>
      <c r="E1595">
        <v>3</v>
      </c>
      <c r="F1595">
        <f>IF(OR(RawData!D1595&lt;0,RawData!D1595&gt;100),"",RawData!D1595)</f>
        <v>59</v>
      </c>
      <c r="G1595" t="s">
        <v>13</v>
      </c>
    </row>
    <row r="1596" spans="1:7" x14ac:dyDescent="0.3">
      <c r="A1596" s="3">
        <f t="shared" si="24"/>
        <v>43838.333333333336</v>
      </c>
      <c r="B1596" s="1">
        <v>43838</v>
      </c>
      <c r="C1596" s="2">
        <v>0.33333333333333331</v>
      </c>
      <c r="D1596">
        <v>3</v>
      </c>
      <c r="E1596">
        <v>3</v>
      </c>
      <c r="F1596">
        <f>IF(OR(RawData!D1596&lt;0,RawData!D1596&gt;100),"",RawData!D1596)</f>
        <v>31</v>
      </c>
      <c r="G1596" t="s">
        <v>13</v>
      </c>
    </row>
    <row r="1597" spans="1:7" x14ac:dyDescent="0.3">
      <c r="A1597" s="3">
        <f t="shared" si="24"/>
        <v>43838.458333333336</v>
      </c>
      <c r="B1597" s="1">
        <v>43838</v>
      </c>
      <c r="C1597" s="2">
        <v>0.45833333333333331</v>
      </c>
      <c r="D1597">
        <v>3</v>
      </c>
      <c r="E1597">
        <v>3</v>
      </c>
      <c r="F1597">
        <f>IF(OR(RawData!D1597&lt;0,RawData!D1597&gt;100),"",RawData!D1597)</f>
        <v>70</v>
      </c>
      <c r="G1597" t="s">
        <v>13</v>
      </c>
    </row>
    <row r="1598" spans="1:7" x14ac:dyDescent="0.3">
      <c r="A1598" s="3">
        <f t="shared" si="24"/>
        <v>43838.583333333336</v>
      </c>
      <c r="B1598" s="1">
        <v>43838</v>
      </c>
      <c r="C1598" s="2">
        <v>0.58333333333333337</v>
      </c>
      <c r="D1598">
        <v>3</v>
      </c>
      <c r="E1598">
        <v>3</v>
      </c>
      <c r="F1598">
        <f>IF(OR(RawData!D1598&lt;0,RawData!D1598&gt;100),"",RawData!D1598)</f>
        <v>11</v>
      </c>
      <c r="G1598" t="s">
        <v>13</v>
      </c>
    </row>
    <row r="1599" spans="1:7" x14ac:dyDescent="0.3">
      <c r="A1599" s="3">
        <f t="shared" si="24"/>
        <v>43838.708333333336</v>
      </c>
      <c r="B1599" s="1">
        <v>43838</v>
      </c>
      <c r="C1599" s="2">
        <v>0.70833333333333337</v>
      </c>
      <c r="D1599">
        <v>3</v>
      </c>
      <c r="E1599">
        <v>3</v>
      </c>
      <c r="F1599">
        <f>IF(OR(RawData!D1599&lt;0,RawData!D1599&gt;100),"",RawData!D1599)</f>
        <v>31</v>
      </c>
      <c r="G1599" t="s">
        <v>13</v>
      </c>
    </row>
    <row r="1600" spans="1:7" x14ac:dyDescent="0.3">
      <c r="A1600" s="3">
        <f t="shared" si="24"/>
        <v>43838.833333333336</v>
      </c>
      <c r="B1600" s="1">
        <v>43838</v>
      </c>
      <c r="C1600" s="2">
        <v>0.83333333333333337</v>
      </c>
      <c r="D1600">
        <v>3</v>
      </c>
      <c r="E1600">
        <v>3</v>
      </c>
      <c r="F1600">
        <f>IF(OR(RawData!D1600&lt;0,RawData!D1600&gt;100),"",RawData!D1600)</f>
        <v>31</v>
      </c>
      <c r="G1600" t="s">
        <v>13</v>
      </c>
    </row>
    <row r="1601" spans="1:7" x14ac:dyDescent="0.3">
      <c r="A1601" s="3">
        <f t="shared" si="24"/>
        <v>43838.958333333336</v>
      </c>
      <c r="B1601" s="1">
        <v>43838</v>
      </c>
      <c r="C1601" s="2">
        <v>0.95833333333333337</v>
      </c>
      <c r="D1601">
        <v>3</v>
      </c>
      <c r="E1601">
        <v>3</v>
      </c>
      <c r="F1601">
        <f>IF(OR(RawData!D1601&lt;0,RawData!D1601&gt;100),"",RawData!D1601)</f>
        <v>1</v>
      </c>
      <c r="G1601" t="s">
        <v>13</v>
      </c>
    </row>
    <row r="1602" spans="1:7" x14ac:dyDescent="0.3">
      <c r="A1602" s="3">
        <f t="shared" si="24"/>
        <v>43837.083333333336</v>
      </c>
      <c r="B1602" s="1">
        <v>43837</v>
      </c>
      <c r="C1602" s="2">
        <v>8.3333333333333329E-2</v>
      </c>
      <c r="D1602">
        <v>3</v>
      </c>
      <c r="E1602">
        <v>3</v>
      </c>
      <c r="F1602">
        <f>IF(OR(RawData!D1602&lt;0,RawData!D1602&gt;100),"",RawData!D1602)</f>
        <v>31</v>
      </c>
      <c r="G1602" t="s">
        <v>13</v>
      </c>
    </row>
    <row r="1603" spans="1:7" x14ac:dyDescent="0.3">
      <c r="A1603" s="3">
        <f t="shared" ref="A1603:A1666" si="25">B1603+C1603</f>
        <v>43837.208333333336</v>
      </c>
      <c r="B1603" s="1">
        <v>43837</v>
      </c>
      <c r="C1603" s="2">
        <v>0.20833333333333334</v>
      </c>
      <c r="D1603">
        <v>3</v>
      </c>
      <c r="E1603">
        <v>3</v>
      </c>
      <c r="F1603">
        <f>IF(OR(RawData!D1603&lt;0,RawData!D1603&gt;100),"",RawData!D1603)</f>
        <v>64</v>
      </c>
      <c r="G1603" t="s">
        <v>13</v>
      </c>
    </row>
    <row r="1604" spans="1:7" x14ac:dyDescent="0.3">
      <c r="A1604" s="3">
        <f t="shared" si="25"/>
        <v>43837.333333333336</v>
      </c>
      <c r="B1604" s="1">
        <v>43837</v>
      </c>
      <c r="C1604" s="2">
        <v>0.33333333333333331</v>
      </c>
      <c r="D1604">
        <v>3</v>
      </c>
      <c r="E1604">
        <v>3</v>
      </c>
      <c r="F1604">
        <f>IF(OR(RawData!D1604&lt;0,RawData!D1604&gt;100),"",RawData!D1604)</f>
        <v>24</v>
      </c>
      <c r="G1604" t="s">
        <v>13</v>
      </c>
    </row>
    <row r="1605" spans="1:7" x14ac:dyDescent="0.3">
      <c r="A1605" s="3">
        <f t="shared" si="25"/>
        <v>43837.458333333336</v>
      </c>
      <c r="B1605" s="1">
        <v>43837</v>
      </c>
      <c r="C1605" s="2">
        <v>0.45833333333333331</v>
      </c>
      <c r="D1605">
        <v>3</v>
      </c>
      <c r="E1605">
        <v>3</v>
      </c>
      <c r="F1605">
        <f>IF(OR(RawData!D1605&lt;0,RawData!D1605&gt;100),"",RawData!D1605)</f>
        <v>31</v>
      </c>
      <c r="G1605" t="s">
        <v>13</v>
      </c>
    </row>
    <row r="1606" spans="1:7" x14ac:dyDescent="0.3">
      <c r="A1606" s="3">
        <f t="shared" si="25"/>
        <v>43837.583333333336</v>
      </c>
      <c r="B1606" s="1">
        <v>43837</v>
      </c>
      <c r="C1606" s="2">
        <v>0.58333333333333337</v>
      </c>
      <c r="D1606">
        <v>3</v>
      </c>
      <c r="E1606">
        <v>3</v>
      </c>
      <c r="F1606" t="str">
        <f>IF(OR(RawData!D1606&lt;0,RawData!D1606&gt;100),"",RawData!D1606)</f>
        <v/>
      </c>
      <c r="G1606" t="s">
        <v>13</v>
      </c>
    </row>
    <row r="1607" spans="1:7" x14ac:dyDescent="0.3">
      <c r="A1607" s="3">
        <f t="shared" si="25"/>
        <v>43837.708333333336</v>
      </c>
      <c r="B1607" s="1">
        <v>43837</v>
      </c>
      <c r="C1607" s="2">
        <v>0.70833333333333337</v>
      </c>
      <c r="D1607">
        <v>3</v>
      </c>
      <c r="E1607">
        <v>3</v>
      </c>
      <c r="F1607">
        <f>IF(OR(RawData!D1607&lt;0,RawData!D1607&gt;100),"",RawData!D1607)</f>
        <v>26</v>
      </c>
      <c r="G1607" t="s">
        <v>13</v>
      </c>
    </row>
    <row r="1608" spans="1:7" x14ac:dyDescent="0.3">
      <c r="A1608" s="3">
        <f t="shared" si="25"/>
        <v>43837.833333333336</v>
      </c>
      <c r="B1608" s="1">
        <v>43837</v>
      </c>
      <c r="C1608" s="2">
        <v>0.83333333333333337</v>
      </c>
      <c r="D1608">
        <v>3</v>
      </c>
      <c r="E1608">
        <v>3</v>
      </c>
      <c r="F1608">
        <f>IF(OR(RawData!D1608&lt;0,RawData!D1608&gt;100),"",RawData!D1608)</f>
        <v>31</v>
      </c>
      <c r="G1608" t="s">
        <v>13</v>
      </c>
    </row>
    <row r="1609" spans="1:7" x14ac:dyDescent="0.3">
      <c r="A1609" s="3">
        <f t="shared" si="25"/>
        <v>43837.958333333336</v>
      </c>
      <c r="B1609" s="1">
        <v>43837</v>
      </c>
      <c r="C1609" s="2">
        <v>0.95833333333333337</v>
      </c>
      <c r="D1609">
        <v>3</v>
      </c>
      <c r="E1609">
        <v>3</v>
      </c>
      <c r="F1609">
        <f>IF(OR(RawData!D1609&lt;0,RawData!D1609&gt;100),"",RawData!D1609)</f>
        <v>91</v>
      </c>
      <c r="G1609" t="s">
        <v>13</v>
      </c>
    </row>
    <row r="1610" spans="1:7" x14ac:dyDescent="0.3">
      <c r="A1610" s="3">
        <f t="shared" si="25"/>
        <v>43838.083333333336</v>
      </c>
      <c r="B1610" s="1">
        <v>43838</v>
      </c>
      <c r="C1610" s="2">
        <v>8.3333333333333329E-2</v>
      </c>
      <c r="D1610">
        <v>3</v>
      </c>
      <c r="E1610">
        <v>3</v>
      </c>
      <c r="F1610">
        <f>IF(OR(RawData!D1610&lt;0,RawData!D1610&gt;100),"",RawData!D1610)</f>
        <v>40</v>
      </c>
      <c r="G1610" t="s">
        <v>13</v>
      </c>
    </row>
    <row r="1611" spans="1:7" x14ac:dyDescent="0.3">
      <c r="A1611" s="3">
        <f t="shared" si="25"/>
        <v>43838.208333333336</v>
      </c>
      <c r="B1611" s="1">
        <v>43838</v>
      </c>
      <c r="C1611" s="2">
        <v>0.20833333333333334</v>
      </c>
      <c r="D1611">
        <v>3</v>
      </c>
      <c r="E1611">
        <v>3</v>
      </c>
      <c r="F1611">
        <f>IF(OR(RawData!D1611&lt;0,RawData!D1611&gt;100),"",RawData!D1611)</f>
        <v>32</v>
      </c>
      <c r="G1611" t="s">
        <v>13</v>
      </c>
    </row>
    <row r="1612" spans="1:7" x14ac:dyDescent="0.3">
      <c r="A1612" s="3">
        <f t="shared" si="25"/>
        <v>43838.333333333336</v>
      </c>
      <c r="B1612" s="1">
        <v>43838</v>
      </c>
      <c r="C1612" s="2">
        <v>0.33333333333333331</v>
      </c>
      <c r="D1612">
        <v>3</v>
      </c>
      <c r="E1612">
        <v>3</v>
      </c>
      <c r="F1612">
        <f>IF(OR(RawData!D1612&lt;0,RawData!D1612&gt;100),"",RawData!D1612)</f>
        <v>91</v>
      </c>
      <c r="G1612" t="s">
        <v>13</v>
      </c>
    </row>
    <row r="1613" spans="1:7" x14ac:dyDescent="0.3">
      <c r="A1613" s="3">
        <f t="shared" si="25"/>
        <v>43838.458333333336</v>
      </c>
      <c r="B1613" s="1">
        <v>43838</v>
      </c>
      <c r="C1613" s="2">
        <v>0.45833333333333331</v>
      </c>
      <c r="D1613">
        <v>3</v>
      </c>
      <c r="E1613">
        <v>3</v>
      </c>
      <c r="F1613" t="str">
        <f>IF(OR(RawData!D1613&lt;0,RawData!D1613&gt;100),"",RawData!D1613)</f>
        <v/>
      </c>
      <c r="G1613" t="s">
        <v>13</v>
      </c>
    </row>
    <row r="1614" spans="1:7" x14ac:dyDescent="0.3">
      <c r="A1614" s="3">
        <f t="shared" si="25"/>
        <v>43838.583333333336</v>
      </c>
      <c r="B1614" s="1">
        <v>43838</v>
      </c>
      <c r="C1614" s="2">
        <v>0.58333333333333337</v>
      </c>
      <c r="D1614">
        <v>3</v>
      </c>
      <c r="E1614">
        <v>3</v>
      </c>
      <c r="F1614">
        <f>IF(OR(RawData!D1614&lt;0,RawData!D1614&gt;100),"",RawData!D1614)</f>
        <v>32</v>
      </c>
      <c r="G1614" t="s">
        <v>13</v>
      </c>
    </row>
    <row r="1615" spans="1:7" x14ac:dyDescent="0.3">
      <c r="A1615" s="3">
        <f t="shared" si="25"/>
        <v>43838.708333333336</v>
      </c>
      <c r="B1615" s="1">
        <v>43838</v>
      </c>
      <c r="C1615" s="2">
        <v>0.70833333333333337</v>
      </c>
      <c r="D1615">
        <v>3</v>
      </c>
      <c r="E1615">
        <v>3</v>
      </c>
      <c r="F1615">
        <f>IF(OR(RawData!D1615&lt;0,RawData!D1615&gt;100),"",RawData!D1615)</f>
        <v>91</v>
      </c>
      <c r="G1615" t="s">
        <v>13</v>
      </c>
    </row>
    <row r="1616" spans="1:7" x14ac:dyDescent="0.3">
      <c r="A1616" s="3">
        <f t="shared" si="25"/>
        <v>43838.833333333336</v>
      </c>
      <c r="B1616" s="1">
        <v>43838</v>
      </c>
      <c r="C1616" s="2">
        <v>0.83333333333333337</v>
      </c>
      <c r="D1616">
        <v>3</v>
      </c>
      <c r="E1616">
        <v>3</v>
      </c>
      <c r="F1616">
        <f>IF(OR(RawData!D1616&lt;0,RawData!D1616&gt;100),"",RawData!D1616)</f>
        <v>8</v>
      </c>
      <c r="G1616" t="s">
        <v>13</v>
      </c>
    </row>
    <row r="1617" spans="1:7" x14ac:dyDescent="0.3">
      <c r="A1617" s="3">
        <f t="shared" si="25"/>
        <v>43838.958333333336</v>
      </c>
      <c r="B1617" s="1">
        <v>43838</v>
      </c>
      <c r="C1617" s="2">
        <v>0.95833333333333337</v>
      </c>
      <c r="D1617">
        <v>3</v>
      </c>
      <c r="E1617">
        <v>3</v>
      </c>
      <c r="F1617">
        <f>IF(OR(RawData!D1617&lt;0,RawData!D1617&gt;100),"",RawData!D1617)</f>
        <v>32</v>
      </c>
      <c r="G1617" t="s">
        <v>13</v>
      </c>
    </row>
    <row r="1618" spans="1:7" x14ac:dyDescent="0.3">
      <c r="A1618" s="3">
        <f t="shared" si="25"/>
        <v>43837.083333333336</v>
      </c>
      <c r="B1618" s="1">
        <v>43837</v>
      </c>
      <c r="C1618" s="2">
        <v>8.3333333333333329E-2</v>
      </c>
      <c r="D1618">
        <v>3</v>
      </c>
      <c r="E1618">
        <v>3</v>
      </c>
      <c r="F1618" t="str">
        <f>IF(OR(RawData!D1618&lt;0,RawData!D1618&gt;100),"",RawData!D1618)</f>
        <v/>
      </c>
      <c r="G1618" t="s">
        <v>13</v>
      </c>
    </row>
    <row r="1619" spans="1:7" x14ac:dyDescent="0.3">
      <c r="A1619" s="3">
        <f t="shared" si="25"/>
        <v>43837.208333333336</v>
      </c>
      <c r="B1619" s="1">
        <v>43837</v>
      </c>
      <c r="C1619" s="2">
        <v>0.20833333333333334</v>
      </c>
      <c r="D1619">
        <v>3</v>
      </c>
      <c r="E1619">
        <v>3</v>
      </c>
      <c r="F1619">
        <f>IF(OR(RawData!D1619&lt;0,RawData!D1619&gt;100),"",RawData!D1619)</f>
        <v>46</v>
      </c>
      <c r="G1619" t="s">
        <v>13</v>
      </c>
    </row>
    <row r="1620" spans="1:7" x14ac:dyDescent="0.3">
      <c r="A1620" s="3">
        <f t="shared" si="25"/>
        <v>43837.333333333336</v>
      </c>
      <c r="B1620" s="1">
        <v>43837</v>
      </c>
      <c r="C1620" s="2">
        <v>0.33333333333333331</v>
      </c>
      <c r="D1620">
        <v>3</v>
      </c>
      <c r="E1620">
        <v>3</v>
      </c>
      <c r="F1620" t="str">
        <f>IF(OR(RawData!D1620&lt;0,RawData!D1620&gt;100),"",RawData!D1620)</f>
        <v/>
      </c>
      <c r="G1620" t="s">
        <v>13</v>
      </c>
    </row>
    <row r="1621" spans="1:7" x14ac:dyDescent="0.3">
      <c r="A1621" s="3">
        <f t="shared" si="25"/>
        <v>43837.458333333336</v>
      </c>
      <c r="B1621" s="1">
        <v>43837</v>
      </c>
      <c r="C1621" s="2">
        <v>0.45833333333333331</v>
      </c>
      <c r="D1621">
        <v>3</v>
      </c>
      <c r="E1621">
        <v>3</v>
      </c>
      <c r="F1621">
        <f>IF(OR(RawData!D1621&lt;0,RawData!D1621&gt;100),"",RawData!D1621)</f>
        <v>65</v>
      </c>
      <c r="G1621" t="s">
        <v>13</v>
      </c>
    </row>
    <row r="1622" spans="1:7" x14ac:dyDescent="0.3">
      <c r="A1622" s="3">
        <f t="shared" si="25"/>
        <v>43837.583333333336</v>
      </c>
      <c r="B1622" s="1">
        <v>43837</v>
      </c>
      <c r="C1622" s="2">
        <v>0.58333333333333337</v>
      </c>
      <c r="D1622">
        <v>3</v>
      </c>
      <c r="E1622">
        <v>3</v>
      </c>
      <c r="F1622">
        <f>IF(OR(RawData!D1622&lt;0,RawData!D1622&gt;100),"",RawData!D1622)</f>
        <v>80</v>
      </c>
      <c r="G1622" t="s">
        <v>13</v>
      </c>
    </row>
    <row r="1623" spans="1:7" x14ac:dyDescent="0.3">
      <c r="A1623" s="3">
        <f t="shared" si="25"/>
        <v>43837.708333333336</v>
      </c>
      <c r="B1623" s="1">
        <v>43837</v>
      </c>
      <c r="C1623" s="2">
        <v>0.70833333333333337</v>
      </c>
      <c r="D1623">
        <v>3</v>
      </c>
      <c r="E1623">
        <v>3</v>
      </c>
      <c r="F1623">
        <f>IF(OR(RawData!D1623&lt;0,RawData!D1623&gt;100),"",RawData!D1623)</f>
        <v>32</v>
      </c>
      <c r="G1623" t="s">
        <v>13</v>
      </c>
    </row>
    <row r="1624" spans="1:7" x14ac:dyDescent="0.3">
      <c r="A1624" s="3">
        <f t="shared" si="25"/>
        <v>43837.833333333336</v>
      </c>
      <c r="B1624" s="1">
        <v>43837</v>
      </c>
      <c r="C1624" s="2">
        <v>0.83333333333333337</v>
      </c>
      <c r="D1624">
        <v>3</v>
      </c>
      <c r="E1624">
        <v>3</v>
      </c>
      <c r="F1624">
        <f>IF(OR(RawData!D1624&lt;0,RawData!D1624&gt;100),"",RawData!D1624)</f>
        <v>95</v>
      </c>
      <c r="G1624" t="s">
        <v>13</v>
      </c>
    </row>
    <row r="1625" spans="1:7" x14ac:dyDescent="0.3">
      <c r="A1625" s="3">
        <f t="shared" si="25"/>
        <v>43837.958333333336</v>
      </c>
      <c r="B1625" s="1">
        <v>43837</v>
      </c>
      <c r="C1625" s="2">
        <v>0.95833333333333337</v>
      </c>
      <c r="D1625">
        <v>3</v>
      </c>
      <c r="E1625">
        <v>3</v>
      </c>
      <c r="F1625" t="str">
        <f>IF(OR(RawData!D1625&lt;0,RawData!D1625&gt;100),"",RawData!D1625)</f>
        <v/>
      </c>
      <c r="G1625" t="s">
        <v>13</v>
      </c>
    </row>
    <row r="1626" spans="1:7" x14ac:dyDescent="0.3">
      <c r="A1626" s="3">
        <f t="shared" si="25"/>
        <v>43838.083333333336</v>
      </c>
      <c r="B1626" s="1">
        <v>43838</v>
      </c>
      <c r="C1626" s="2">
        <v>8.3333333333333329E-2</v>
      </c>
      <c r="D1626">
        <v>3</v>
      </c>
      <c r="E1626">
        <v>3</v>
      </c>
      <c r="F1626">
        <f>IF(OR(RawData!D1626&lt;0,RawData!D1626&gt;100),"",RawData!D1626)</f>
        <v>32</v>
      </c>
      <c r="G1626" t="s">
        <v>13</v>
      </c>
    </row>
    <row r="1627" spans="1:7" x14ac:dyDescent="0.3">
      <c r="A1627" s="3">
        <f t="shared" si="25"/>
        <v>43838.208333333336</v>
      </c>
      <c r="B1627" s="1">
        <v>43838</v>
      </c>
      <c r="C1627" s="2">
        <v>0.20833333333333334</v>
      </c>
      <c r="D1627">
        <v>3</v>
      </c>
      <c r="E1627">
        <v>3</v>
      </c>
      <c r="F1627">
        <f>IF(OR(RawData!D1627&lt;0,RawData!D1627&gt;100),"",RawData!D1627)</f>
        <v>17</v>
      </c>
      <c r="G1627" t="s">
        <v>13</v>
      </c>
    </row>
    <row r="1628" spans="1:7" x14ac:dyDescent="0.3">
      <c r="A1628" s="3">
        <f t="shared" si="25"/>
        <v>43838.333333333336</v>
      </c>
      <c r="B1628" s="1">
        <v>43838</v>
      </c>
      <c r="C1628" s="2">
        <v>0.33333333333333331</v>
      </c>
      <c r="D1628">
        <v>3</v>
      </c>
      <c r="E1628">
        <v>3</v>
      </c>
      <c r="F1628">
        <f>IF(OR(RawData!D1628&lt;0,RawData!D1628&gt;100),"",RawData!D1628)</f>
        <v>65</v>
      </c>
      <c r="G1628" t="s">
        <v>13</v>
      </c>
    </row>
    <row r="1629" spans="1:7" x14ac:dyDescent="0.3">
      <c r="A1629" s="3">
        <f t="shared" si="25"/>
        <v>43838.458333333336</v>
      </c>
      <c r="B1629" s="1">
        <v>43838</v>
      </c>
      <c r="C1629" s="2">
        <v>0.45833333333333331</v>
      </c>
      <c r="D1629">
        <v>3</v>
      </c>
      <c r="E1629">
        <v>3</v>
      </c>
      <c r="F1629" t="str">
        <f>IF(OR(RawData!D1629&lt;0,RawData!D1629&gt;100),"",RawData!D1629)</f>
        <v/>
      </c>
      <c r="G1629" t="s">
        <v>13</v>
      </c>
    </row>
    <row r="1630" spans="1:7" x14ac:dyDescent="0.3">
      <c r="A1630" s="3">
        <f t="shared" si="25"/>
        <v>43838.583333333336</v>
      </c>
      <c r="B1630" s="1">
        <v>43838</v>
      </c>
      <c r="C1630" s="2">
        <v>0.58333333333333337</v>
      </c>
      <c r="D1630">
        <v>3</v>
      </c>
      <c r="E1630">
        <v>3</v>
      </c>
      <c r="F1630">
        <f>IF(OR(RawData!D1630&lt;0,RawData!D1630&gt;100),"",RawData!D1630)</f>
        <v>42</v>
      </c>
      <c r="G1630" t="s">
        <v>13</v>
      </c>
    </row>
    <row r="1631" spans="1:7" x14ac:dyDescent="0.3">
      <c r="A1631" s="3">
        <f t="shared" si="25"/>
        <v>43838.708333333336</v>
      </c>
      <c r="B1631" s="1">
        <v>43838</v>
      </c>
      <c r="C1631" s="2">
        <v>0.70833333333333337</v>
      </c>
      <c r="D1631">
        <v>3</v>
      </c>
      <c r="E1631">
        <v>3</v>
      </c>
      <c r="F1631">
        <f>IF(OR(RawData!D1631&lt;0,RawData!D1631&gt;100),"",RawData!D1631)</f>
        <v>96</v>
      </c>
      <c r="G1631" t="s">
        <v>13</v>
      </c>
    </row>
    <row r="1632" spans="1:7" x14ac:dyDescent="0.3">
      <c r="A1632" s="3">
        <f t="shared" si="25"/>
        <v>43838.833333333336</v>
      </c>
      <c r="B1632" s="1">
        <v>43838</v>
      </c>
      <c r="C1632" s="2">
        <v>0.83333333333333337</v>
      </c>
      <c r="D1632">
        <v>3</v>
      </c>
      <c r="E1632">
        <v>3</v>
      </c>
      <c r="F1632">
        <f>IF(OR(RawData!D1632&lt;0,RawData!D1632&gt;100),"",RawData!D1632)</f>
        <v>32</v>
      </c>
      <c r="G1632" t="s">
        <v>13</v>
      </c>
    </row>
    <row r="1633" spans="1:7" x14ac:dyDescent="0.3">
      <c r="A1633" s="3">
        <f t="shared" si="25"/>
        <v>43838.958333333336</v>
      </c>
      <c r="B1633" s="1">
        <v>43838</v>
      </c>
      <c r="C1633" s="2">
        <v>0.95833333333333337</v>
      </c>
      <c r="D1633">
        <v>3</v>
      </c>
      <c r="E1633">
        <v>3</v>
      </c>
      <c r="F1633">
        <f>IF(OR(RawData!D1633&lt;0,RawData!D1633&gt;100),"",RawData!D1633)</f>
        <v>21</v>
      </c>
      <c r="G1633" t="s">
        <v>13</v>
      </c>
    </row>
    <row r="1634" spans="1:7" x14ac:dyDescent="0.3">
      <c r="A1634" s="3">
        <f t="shared" si="25"/>
        <v>43837.083333333336</v>
      </c>
      <c r="B1634" s="1">
        <v>43837</v>
      </c>
      <c r="C1634" s="2">
        <v>8.3333333333333329E-2</v>
      </c>
      <c r="D1634">
        <v>3</v>
      </c>
      <c r="E1634">
        <v>3</v>
      </c>
      <c r="F1634" t="str">
        <f>IF(OR(RawData!D1634&lt;0,RawData!D1634&gt;100),"",RawData!D1634)</f>
        <v/>
      </c>
      <c r="G1634" t="s">
        <v>13</v>
      </c>
    </row>
    <row r="1635" spans="1:7" x14ac:dyDescent="0.3">
      <c r="A1635" s="3">
        <f t="shared" si="25"/>
        <v>43837.208333333336</v>
      </c>
      <c r="B1635" s="1">
        <v>43837</v>
      </c>
      <c r="C1635" s="2">
        <v>0.20833333333333334</v>
      </c>
      <c r="D1635">
        <v>3</v>
      </c>
      <c r="E1635">
        <v>3</v>
      </c>
      <c r="F1635">
        <f>IF(OR(RawData!D1635&lt;0,RawData!D1635&gt;100),"",RawData!D1635)</f>
        <v>32</v>
      </c>
      <c r="G1635" t="s">
        <v>13</v>
      </c>
    </row>
    <row r="1636" spans="1:7" x14ac:dyDescent="0.3">
      <c r="A1636" s="3">
        <f t="shared" si="25"/>
        <v>43837.333333333336</v>
      </c>
      <c r="B1636" s="1">
        <v>43837</v>
      </c>
      <c r="C1636" s="2">
        <v>0.33333333333333331</v>
      </c>
      <c r="D1636">
        <v>3</v>
      </c>
      <c r="E1636">
        <v>3</v>
      </c>
      <c r="F1636">
        <f>IF(OR(RawData!D1636&lt;0,RawData!D1636&gt;100),"",RawData!D1636)</f>
        <v>43</v>
      </c>
      <c r="G1636" t="s">
        <v>13</v>
      </c>
    </row>
    <row r="1637" spans="1:7" x14ac:dyDescent="0.3">
      <c r="A1637" s="3">
        <f t="shared" si="25"/>
        <v>43837.458333333336</v>
      </c>
      <c r="B1637" s="1">
        <v>43837</v>
      </c>
      <c r="C1637" s="2">
        <v>0.45833333333333331</v>
      </c>
      <c r="D1637">
        <v>3</v>
      </c>
      <c r="E1637">
        <v>3</v>
      </c>
      <c r="F1637">
        <f>IF(OR(RawData!D1637&lt;0,RawData!D1637&gt;100),"",RawData!D1637)</f>
        <v>57</v>
      </c>
      <c r="G1637" t="s">
        <v>13</v>
      </c>
    </row>
    <row r="1638" spans="1:7" x14ac:dyDescent="0.3">
      <c r="A1638" s="3">
        <f t="shared" si="25"/>
        <v>43837.583333333336</v>
      </c>
      <c r="B1638" s="1">
        <v>43837</v>
      </c>
      <c r="C1638" s="2">
        <v>0.58333333333333337</v>
      </c>
      <c r="D1638">
        <v>3</v>
      </c>
      <c r="E1638">
        <v>3</v>
      </c>
      <c r="F1638">
        <f>IF(OR(RawData!D1638&lt;0,RawData!D1638&gt;100),"",RawData!D1638)</f>
        <v>32</v>
      </c>
      <c r="G1638" t="s">
        <v>13</v>
      </c>
    </row>
    <row r="1639" spans="1:7" x14ac:dyDescent="0.3">
      <c r="A1639" s="3">
        <f t="shared" si="25"/>
        <v>43837.708333333336</v>
      </c>
      <c r="B1639" s="1">
        <v>43837</v>
      </c>
      <c r="C1639" s="2">
        <v>0.70833333333333337</v>
      </c>
      <c r="D1639">
        <v>3</v>
      </c>
      <c r="E1639">
        <v>3</v>
      </c>
      <c r="F1639">
        <f>IF(OR(RawData!D1639&lt;0,RawData!D1639&gt;100),"",RawData!D1639)</f>
        <v>87</v>
      </c>
      <c r="G1639" t="s">
        <v>13</v>
      </c>
    </row>
    <row r="1640" spans="1:7" x14ac:dyDescent="0.3">
      <c r="A1640" s="3">
        <f t="shared" si="25"/>
        <v>43837.833333333336</v>
      </c>
      <c r="B1640" s="1">
        <v>43837</v>
      </c>
      <c r="C1640" s="2">
        <v>0.83333333333333337</v>
      </c>
      <c r="D1640">
        <v>3</v>
      </c>
      <c r="E1640">
        <v>3</v>
      </c>
      <c r="F1640">
        <f>IF(OR(RawData!D1640&lt;0,RawData!D1640&gt;100),"",RawData!D1640)</f>
        <v>58</v>
      </c>
      <c r="G1640" t="s">
        <v>13</v>
      </c>
    </row>
    <row r="1641" spans="1:7" x14ac:dyDescent="0.3">
      <c r="A1641" s="3">
        <f t="shared" si="25"/>
        <v>43837.958333333336</v>
      </c>
      <c r="B1641" s="1">
        <v>43837</v>
      </c>
      <c r="C1641" s="2">
        <v>0.95833333333333337</v>
      </c>
      <c r="D1641">
        <v>3</v>
      </c>
      <c r="E1641">
        <v>3</v>
      </c>
      <c r="F1641">
        <f>IF(OR(RawData!D1641&lt;0,RawData!D1641&gt;100),"",RawData!D1641)</f>
        <v>32</v>
      </c>
      <c r="G1641" t="s">
        <v>13</v>
      </c>
    </row>
    <row r="1642" spans="1:7" x14ac:dyDescent="0.3">
      <c r="A1642" s="3">
        <f t="shared" si="25"/>
        <v>43838.083333333336</v>
      </c>
      <c r="B1642" s="1">
        <v>43838</v>
      </c>
      <c r="C1642" s="2">
        <v>8.3333333333333329E-2</v>
      </c>
      <c r="D1642">
        <v>3</v>
      </c>
      <c r="E1642">
        <v>3</v>
      </c>
      <c r="F1642">
        <f>IF(OR(RawData!D1642&lt;0,RawData!D1642&gt;100),"",RawData!D1642)</f>
        <v>17</v>
      </c>
      <c r="G1642" t="s">
        <v>13</v>
      </c>
    </row>
    <row r="1643" spans="1:7" x14ac:dyDescent="0.3">
      <c r="A1643" s="3">
        <f t="shared" si="25"/>
        <v>43838.208333333336</v>
      </c>
      <c r="B1643" s="1">
        <v>43838</v>
      </c>
      <c r="C1643" s="2">
        <v>0.20833333333333334</v>
      </c>
      <c r="D1643">
        <v>3</v>
      </c>
      <c r="E1643">
        <v>3</v>
      </c>
      <c r="F1643" t="str">
        <f>IF(OR(RawData!D1643&lt;0,RawData!D1643&gt;100),"",RawData!D1643)</f>
        <v/>
      </c>
      <c r="G1643" t="s">
        <v>13</v>
      </c>
    </row>
    <row r="1644" spans="1:7" x14ac:dyDescent="0.3">
      <c r="A1644" s="3">
        <f t="shared" si="25"/>
        <v>43838.333333333336</v>
      </c>
      <c r="B1644" s="1">
        <v>43838</v>
      </c>
      <c r="C1644" s="2">
        <v>0.33333333333333331</v>
      </c>
      <c r="D1644">
        <v>3</v>
      </c>
      <c r="E1644">
        <v>3</v>
      </c>
      <c r="F1644">
        <f>IF(OR(RawData!D1644&lt;0,RawData!D1644&gt;100),"",RawData!D1644)</f>
        <v>32</v>
      </c>
      <c r="G1644" t="s">
        <v>13</v>
      </c>
    </row>
    <row r="1645" spans="1:7" x14ac:dyDescent="0.3">
      <c r="A1645" s="3">
        <f t="shared" si="25"/>
        <v>43838.458333333336</v>
      </c>
      <c r="B1645" s="1">
        <v>43838</v>
      </c>
      <c r="C1645" s="2">
        <v>0.45833333333333331</v>
      </c>
      <c r="D1645">
        <v>3</v>
      </c>
      <c r="E1645">
        <v>3</v>
      </c>
      <c r="F1645">
        <f>IF(OR(RawData!D1645&lt;0,RawData!D1645&gt;100),"",RawData!D1645)</f>
        <v>6</v>
      </c>
      <c r="G1645" t="s">
        <v>13</v>
      </c>
    </row>
    <row r="1646" spans="1:7" x14ac:dyDescent="0.3">
      <c r="A1646" s="3">
        <f t="shared" si="25"/>
        <v>43838.583333333336</v>
      </c>
      <c r="B1646" s="1">
        <v>43838</v>
      </c>
      <c r="C1646" s="2">
        <v>0.58333333333333337</v>
      </c>
      <c r="D1646">
        <v>3</v>
      </c>
      <c r="E1646">
        <v>3</v>
      </c>
      <c r="F1646">
        <f>IF(OR(RawData!D1646&lt;0,RawData!D1646&gt;100),"",RawData!D1646)</f>
        <v>57</v>
      </c>
      <c r="G1646" t="s">
        <v>13</v>
      </c>
    </row>
    <row r="1647" spans="1:7" x14ac:dyDescent="0.3">
      <c r="A1647" s="3">
        <f t="shared" si="25"/>
        <v>43838.708333333336</v>
      </c>
      <c r="B1647" s="1">
        <v>43838</v>
      </c>
      <c r="C1647" s="2">
        <v>0.70833333333333337</v>
      </c>
      <c r="D1647">
        <v>3</v>
      </c>
      <c r="E1647">
        <v>3</v>
      </c>
      <c r="F1647">
        <f>IF(OR(RawData!D1647&lt;0,RawData!D1647&gt;100),"",RawData!D1647)</f>
        <v>32</v>
      </c>
      <c r="G1647" t="s">
        <v>13</v>
      </c>
    </row>
    <row r="1648" spans="1:7" x14ac:dyDescent="0.3">
      <c r="A1648" s="3">
        <f t="shared" si="25"/>
        <v>43838.833333333336</v>
      </c>
      <c r="B1648" s="1">
        <v>43838</v>
      </c>
      <c r="C1648" s="2">
        <v>0.83333333333333337</v>
      </c>
      <c r="D1648">
        <v>3</v>
      </c>
      <c r="E1648">
        <v>3</v>
      </c>
      <c r="F1648">
        <f>IF(OR(RawData!D1648&lt;0,RawData!D1648&gt;100),"",RawData!D1648)</f>
        <v>25</v>
      </c>
      <c r="G1648" t="s">
        <v>13</v>
      </c>
    </row>
    <row r="1649" spans="1:7" x14ac:dyDescent="0.3">
      <c r="A1649" s="3">
        <f t="shared" si="25"/>
        <v>43838.958333333336</v>
      </c>
      <c r="B1649" s="1">
        <v>43838</v>
      </c>
      <c r="C1649" s="2">
        <v>0.95833333333333337</v>
      </c>
      <c r="D1649">
        <v>3</v>
      </c>
      <c r="E1649">
        <v>3</v>
      </c>
      <c r="F1649">
        <f>IF(OR(RawData!D1649&lt;0,RawData!D1649&gt;100),"",RawData!D1649)</f>
        <v>40</v>
      </c>
      <c r="G1649" t="s">
        <v>13</v>
      </c>
    </row>
    <row r="1650" spans="1:7" x14ac:dyDescent="0.3">
      <c r="A1650" s="3">
        <f t="shared" si="25"/>
        <v>43837.083333333336</v>
      </c>
      <c r="B1650" s="1">
        <v>43837</v>
      </c>
      <c r="C1650" s="2">
        <v>8.3333333333333329E-2</v>
      </c>
      <c r="D1650">
        <v>3</v>
      </c>
      <c r="E1650">
        <v>3</v>
      </c>
      <c r="F1650">
        <f>IF(OR(RawData!D1650&lt;0,RawData!D1650&gt;100),"",RawData!D1650)</f>
        <v>32</v>
      </c>
      <c r="G1650" t="s">
        <v>13</v>
      </c>
    </row>
    <row r="1651" spans="1:7" x14ac:dyDescent="0.3">
      <c r="A1651" s="3">
        <f t="shared" si="25"/>
        <v>43837.208333333336</v>
      </c>
      <c r="B1651" s="1">
        <v>43837</v>
      </c>
      <c r="C1651" s="2">
        <v>0.20833333333333334</v>
      </c>
      <c r="D1651">
        <v>3</v>
      </c>
      <c r="E1651">
        <v>3</v>
      </c>
      <c r="F1651" t="str">
        <f>IF(OR(RawData!D1651&lt;0,RawData!D1651&gt;100),"",RawData!D1651)</f>
        <v/>
      </c>
      <c r="G1651" t="s">
        <v>13</v>
      </c>
    </row>
    <row r="1652" spans="1:7" x14ac:dyDescent="0.3">
      <c r="A1652" s="3">
        <f t="shared" si="25"/>
        <v>43837.333333333336</v>
      </c>
      <c r="B1652" s="1">
        <v>43837</v>
      </c>
      <c r="C1652" s="2">
        <v>0.33333333333333331</v>
      </c>
      <c r="D1652">
        <v>3</v>
      </c>
      <c r="E1652">
        <v>3</v>
      </c>
      <c r="F1652" t="str">
        <f>IF(OR(RawData!D1652&lt;0,RawData!D1652&gt;100),"",RawData!D1652)</f>
        <v/>
      </c>
      <c r="G1652" t="s">
        <v>13</v>
      </c>
    </row>
    <row r="1653" spans="1:7" x14ac:dyDescent="0.3">
      <c r="A1653" s="3">
        <f t="shared" si="25"/>
        <v>43837.458333333336</v>
      </c>
      <c r="B1653" s="1">
        <v>43837</v>
      </c>
      <c r="C1653" s="2">
        <v>0.45833333333333331</v>
      </c>
      <c r="D1653">
        <v>3</v>
      </c>
      <c r="E1653">
        <v>3</v>
      </c>
      <c r="F1653">
        <f>IF(OR(RawData!D1653&lt;0,RawData!D1653&gt;100),"",RawData!D1653)</f>
        <v>32</v>
      </c>
      <c r="G1653" t="s">
        <v>13</v>
      </c>
    </row>
    <row r="1654" spans="1:7" x14ac:dyDescent="0.3">
      <c r="A1654" s="3">
        <f t="shared" si="25"/>
        <v>43837.583333333336</v>
      </c>
      <c r="B1654" s="1">
        <v>43837</v>
      </c>
      <c r="C1654" s="2">
        <v>0.58333333333333337</v>
      </c>
      <c r="D1654">
        <v>3</v>
      </c>
      <c r="E1654">
        <v>3</v>
      </c>
      <c r="F1654">
        <f>IF(OR(RawData!D1654&lt;0,RawData!D1654&gt;100),"",RawData!D1654)</f>
        <v>71</v>
      </c>
      <c r="G1654" t="s">
        <v>13</v>
      </c>
    </row>
    <row r="1655" spans="1:7" x14ac:dyDescent="0.3">
      <c r="A1655" s="3">
        <f t="shared" si="25"/>
        <v>43837.708333333336</v>
      </c>
      <c r="B1655" s="1">
        <v>43837</v>
      </c>
      <c r="C1655" s="2">
        <v>0.70833333333333337</v>
      </c>
      <c r="D1655">
        <v>3</v>
      </c>
      <c r="E1655">
        <v>3</v>
      </c>
      <c r="F1655" t="str">
        <f>IF(OR(RawData!D1655&lt;0,RawData!D1655&gt;100),"",RawData!D1655)</f>
        <v/>
      </c>
      <c r="G1655" t="s">
        <v>13</v>
      </c>
    </row>
    <row r="1656" spans="1:7" x14ac:dyDescent="0.3">
      <c r="A1656" s="3">
        <f t="shared" si="25"/>
        <v>43837.833333333336</v>
      </c>
      <c r="B1656" s="1">
        <v>43837</v>
      </c>
      <c r="C1656" s="2">
        <v>0.83333333333333337</v>
      </c>
      <c r="D1656">
        <v>3</v>
      </c>
      <c r="E1656">
        <v>3</v>
      </c>
      <c r="F1656">
        <f>IF(OR(RawData!D1656&lt;0,RawData!D1656&gt;100),"",RawData!D1656)</f>
        <v>32</v>
      </c>
      <c r="G1656" t="s">
        <v>13</v>
      </c>
    </row>
    <row r="1657" spans="1:7" x14ac:dyDescent="0.3">
      <c r="A1657" s="3">
        <f t="shared" si="25"/>
        <v>43837.958333333336</v>
      </c>
      <c r="B1657" s="1">
        <v>43837</v>
      </c>
      <c r="C1657" s="2">
        <v>0.95833333333333337</v>
      </c>
      <c r="D1657">
        <v>3</v>
      </c>
      <c r="E1657">
        <v>3</v>
      </c>
      <c r="F1657">
        <f>IF(OR(RawData!D1657&lt;0,RawData!D1657&gt;100),"",RawData!D1657)</f>
        <v>67</v>
      </c>
      <c r="G1657" t="s">
        <v>13</v>
      </c>
    </row>
    <row r="1658" spans="1:7" x14ac:dyDescent="0.3">
      <c r="A1658" s="3">
        <f t="shared" si="25"/>
        <v>43838.083333333336</v>
      </c>
      <c r="B1658" s="1">
        <v>43838</v>
      </c>
      <c r="C1658" s="2">
        <v>8.3333333333333329E-2</v>
      </c>
      <c r="D1658">
        <v>3</v>
      </c>
      <c r="E1658">
        <v>3</v>
      </c>
      <c r="F1658">
        <f>IF(OR(RawData!D1658&lt;0,RawData!D1658&gt;100),"",RawData!D1658)</f>
        <v>4</v>
      </c>
      <c r="G1658" t="s">
        <v>13</v>
      </c>
    </row>
    <row r="1659" spans="1:7" x14ac:dyDescent="0.3">
      <c r="A1659" s="3">
        <f t="shared" si="25"/>
        <v>43838.208333333336</v>
      </c>
      <c r="B1659" s="1">
        <v>43838</v>
      </c>
      <c r="C1659" s="2">
        <v>0.20833333333333334</v>
      </c>
      <c r="D1659">
        <v>3</v>
      </c>
      <c r="E1659">
        <v>3</v>
      </c>
      <c r="F1659">
        <f>IF(OR(RawData!D1659&lt;0,RawData!D1659&gt;100),"",RawData!D1659)</f>
        <v>32</v>
      </c>
      <c r="G1659" t="s">
        <v>13</v>
      </c>
    </row>
    <row r="1660" spans="1:7" x14ac:dyDescent="0.3">
      <c r="A1660" s="3">
        <f t="shared" si="25"/>
        <v>43838.333333333336</v>
      </c>
      <c r="B1660" s="1">
        <v>43838</v>
      </c>
      <c r="C1660" s="2">
        <v>0.33333333333333331</v>
      </c>
      <c r="D1660">
        <v>3</v>
      </c>
      <c r="E1660">
        <v>3</v>
      </c>
      <c r="F1660">
        <f>IF(OR(RawData!D1660&lt;0,RawData!D1660&gt;100),"",RawData!D1660)</f>
        <v>11</v>
      </c>
      <c r="G1660" t="s">
        <v>13</v>
      </c>
    </row>
    <row r="1661" spans="1:7" x14ac:dyDescent="0.3">
      <c r="A1661" s="3">
        <f t="shared" si="25"/>
        <v>43838.458333333336</v>
      </c>
      <c r="B1661" s="1">
        <v>43838</v>
      </c>
      <c r="C1661" s="2">
        <v>0.45833333333333331</v>
      </c>
      <c r="D1661">
        <v>3</v>
      </c>
      <c r="E1661">
        <v>3</v>
      </c>
      <c r="F1661" t="str">
        <f>IF(OR(RawData!D1661&lt;0,RawData!D1661&gt;100),"",RawData!D1661)</f>
        <v/>
      </c>
      <c r="G1661" t="s">
        <v>13</v>
      </c>
    </row>
    <row r="1662" spans="1:7" x14ac:dyDescent="0.3">
      <c r="A1662" s="3">
        <f t="shared" si="25"/>
        <v>43838.583333333336</v>
      </c>
      <c r="B1662" s="1">
        <v>43838</v>
      </c>
      <c r="C1662" s="2">
        <v>0.58333333333333337</v>
      </c>
      <c r="D1662">
        <v>3</v>
      </c>
      <c r="E1662">
        <v>3</v>
      </c>
      <c r="F1662">
        <f>IF(OR(RawData!D1662&lt;0,RawData!D1662&gt;100),"",RawData!D1662)</f>
        <v>32</v>
      </c>
      <c r="G1662" t="s">
        <v>13</v>
      </c>
    </row>
    <row r="1663" spans="1:7" x14ac:dyDescent="0.3">
      <c r="A1663" s="3">
        <f t="shared" si="25"/>
        <v>43838.708333333336</v>
      </c>
      <c r="B1663" s="1">
        <v>43838</v>
      </c>
      <c r="C1663" s="2">
        <v>0.70833333333333337</v>
      </c>
      <c r="D1663">
        <v>3</v>
      </c>
      <c r="E1663">
        <v>3</v>
      </c>
      <c r="F1663">
        <f>IF(OR(RawData!D1663&lt;0,RawData!D1663&gt;100),"",RawData!D1663)</f>
        <v>45</v>
      </c>
      <c r="G1663" t="s">
        <v>13</v>
      </c>
    </row>
    <row r="1664" spans="1:7" x14ac:dyDescent="0.3">
      <c r="A1664" s="3">
        <f t="shared" si="25"/>
        <v>43838.833333333336</v>
      </c>
      <c r="B1664" s="1">
        <v>43838</v>
      </c>
      <c r="C1664" s="2">
        <v>0.83333333333333337</v>
      </c>
      <c r="D1664">
        <v>3</v>
      </c>
      <c r="E1664">
        <v>3</v>
      </c>
      <c r="F1664">
        <f>IF(OR(RawData!D1664&lt;0,RawData!D1664&gt;100),"",RawData!D1664)</f>
        <v>74</v>
      </c>
      <c r="G1664" t="s">
        <v>13</v>
      </c>
    </row>
    <row r="1665" spans="1:7" x14ac:dyDescent="0.3">
      <c r="A1665" s="3">
        <f t="shared" si="25"/>
        <v>43838.958333333336</v>
      </c>
      <c r="B1665" s="1">
        <v>43838</v>
      </c>
      <c r="C1665" s="2">
        <v>0.95833333333333337</v>
      </c>
      <c r="D1665">
        <v>3</v>
      </c>
      <c r="E1665">
        <v>3</v>
      </c>
      <c r="F1665">
        <f>IF(OR(RawData!D1665&lt;0,RawData!D1665&gt;100),"",RawData!D1665)</f>
        <v>32</v>
      </c>
      <c r="G1665" t="s">
        <v>13</v>
      </c>
    </row>
    <row r="1666" spans="1:7" x14ac:dyDescent="0.3">
      <c r="A1666" s="3">
        <f t="shared" si="25"/>
        <v>43837.083333333336</v>
      </c>
      <c r="B1666" s="1">
        <v>43837</v>
      </c>
      <c r="C1666" s="2">
        <v>8.3333333333333329E-2</v>
      </c>
      <c r="D1666">
        <v>3</v>
      </c>
      <c r="E1666">
        <v>3</v>
      </c>
      <c r="F1666">
        <f>IF(OR(RawData!D1666&lt;0,RawData!D1666&gt;100),"",RawData!D1666)</f>
        <v>15</v>
      </c>
      <c r="G1666" t="s">
        <v>13</v>
      </c>
    </row>
    <row r="1667" spans="1:7" x14ac:dyDescent="0.3">
      <c r="A1667" s="3">
        <f t="shared" ref="A1667:A1730" si="26">B1667+C1667</f>
        <v>43837.208333333336</v>
      </c>
      <c r="B1667" s="1">
        <v>43837</v>
      </c>
      <c r="C1667" s="2">
        <v>0.20833333333333334</v>
      </c>
      <c r="D1667">
        <v>3</v>
      </c>
      <c r="E1667">
        <v>3</v>
      </c>
      <c r="F1667">
        <f>IF(OR(RawData!D1667&lt;0,RawData!D1667&gt;100),"",RawData!D1667)</f>
        <v>85</v>
      </c>
      <c r="G1667" t="s">
        <v>13</v>
      </c>
    </row>
    <row r="1668" spans="1:7" x14ac:dyDescent="0.3">
      <c r="A1668" s="3">
        <f t="shared" si="26"/>
        <v>43837.333333333336</v>
      </c>
      <c r="B1668" s="1">
        <v>43837</v>
      </c>
      <c r="C1668" s="2">
        <v>0.33333333333333331</v>
      </c>
      <c r="D1668">
        <v>3</v>
      </c>
      <c r="E1668">
        <v>3</v>
      </c>
      <c r="F1668">
        <f>IF(OR(RawData!D1668&lt;0,RawData!D1668&gt;100),"",RawData!D1668)</f>
        <v>32</v>
      </c>
      <c r="G1668" t="s">
        <v>13</v>
      </c>
    </row>
    <row r="1669" spans="1:7" x14ac:dyDescent="0.3">
      <c r="A1669" s="3">
        <f t="shared" si="26"/>
        <v>43837.458333333336</v>
      </c>
      <c r="B1669" s="1">
        <v>43837</v>
      </c>
      <c r="C1669" s="2">
        <v>0.45833333333333331</v>
      </c>
      <c r="D1669">
        <v>3</v>
      </c>
      <c r="E1669">
        <v>3</v>
      </c>
      <c r="F1669">
        <f>IF(OR(RawData!D1669&lt;0,RawData!D1669&gt;100),"",RawData!D1669)</f>
        <v>28</v>
      </c>
      <c r="G1669" t="s">
        <v>13</v>
      </c>
    </row>
    <row r="1670" spans="1:7" x14ac:dyDescent="0.3">
      <c r="A1670" s="3">
        <f t="shared" si="26"/>
        <v>43837.583333333336</v>
      </c>
      <c r="B1670" s="1">
        <v>43837</v>
      </c>
      <c r="C1670" s="2">
        <v>0.58333333333333337</v>
      </c>
      <c r="D1670">
        <v>3</v>
      </c>
      <c r="E1670">
        <v>3</v>
      </c>
      <c r="F1670">
        <f>IF(OR(RawData!D1670&lt;0,RawData!D1670&gt;100),"",RawData!D1670)</f>
        <v>63</v>
      </c>
      <c r="G1670" t="s">
        <v>13</v>
      </c>
    </row>
    <row r="1671" spans="1:7" x14ac:dyDescent="0.3">
      <c r="A1671" s="3">
        <f t="shared" si="26"/>
        <v>43837.708333333336</v>
      </c>
      <c r="B1671" s="1">
        <v>43837</v>
      </c>
      <c r="C1671" s="2">
        <v>0.70833333333333337</v>
      </c>
      <c r="D1671">
        <v>3</v>
      </c>
      <c r="E1671">
        <v>3</v>
      </c>
      <c r="F1671">
        <f>IF(OR(RawData!D1671&lt;0,RawData!D1671&gt;100),"",RawData!D1671)</f>
        <v>33</v>
      </c>
      <c r="G1671" t="s">
        <v>13</v>
      </c>
    </row>
    <row r="1672" spans="1:7" x14ac:dyDescent="0.3">
      <c r="A1672" s="3">
        <f t="shared" si="26"/>
        <v>43837.833333333336</v>
      </c>
      <c r="B1672" s="1">
        <v>43837</v>
      </c>
      <c r="C1672" s="2">
        <v>0.83333333333333337</v>
      </c>
      <c r="D1672">
        <v>3</v>
      </c>
      <c r="E1672">
        <v>3</v>
      </c>
      <c r="F1672" t="str">
        <f>IF(OR(RawData!D1672&lt;0,RawData!D1672&gt;100),"",RawData!D1672)</f>
        <v/>
      </c>
      <c r="G1672" t="s">
        <v>13</v>
      </c>
    </row>
    <row r="1673" spans="1:7" x14ac:dyDescent="0.3">
      <c r="A1673" s="3">
        <f t="shared" si="26"/>
        <v>43837.958333333336</v>
      </c>
      <c r="B1673" s="1">
        <v>43837</v>
      </c>
      <c r="C1673" s="2">
        <v>0.95833333333333337</v>
      </c>
      <c r="D1673">
        <v>3</v>
      </c>
      <c r="E1673">
        <v>3</v>
      </c>
      <c r="F1673">
        <f>IF(OR(RawData!D1673&lt;0,RawData!D1673&gt;100),"",RawData!D1673)</f>
        <v>16</v>
      </c>
      <c r="G1673" t="s">
        <v>13</v>
      </c>
    </row>
    <row r="1674" spans="1:7" x14ac:dyDescent="0.3">
      <c r="A1674" s="3">
        <f t="shared" si="26"/>
        <v>43838.083333333336</v>
      </c>
      <c r="B1674" s="1">
        <v>43838</v>
      </c>
      <c r="C1674" s="2">
        <v>8.3333333333333329E-2</v>
      </c>
      <c r="D1674">
        <v>3</v>
      </c>
      <c r="E1674">
        <v>3</v>
      </c>
      <c r="F1674">
        <f>IF(OR(RawData!D1674&lt;0,RawData!D1674&gt;100),"",RawData!D1674)</f>
        <v>33</v>
      </c>
      <c r="G1674" t="s">
        <v>13</v>
      </c>
    </row>
    <row r="1675" spans="1:7" x14ac:dyDescent="0.3">
      <c r="A1675" s="3">
        <f t="shared" si="26"/>
        <v>43838.208333333336</v>
      </c>
      <c r="B1675" s="1">
        <v>43838</v>
      </c>
      <c r="C1675" s="2">
        <v>0.20833333333333334</v>
      </c>
      <c r="D1675">
        <v>3</v>
      </c>
      <c r="E1675">
        <v>3</v>
      </c>
      <c r="F1675">
        <f>IF(OR(RawData!D1675&lt;0,RawData!D1675&gt;100),"",RawData!D1675)</f>
        <v>13</v>
      </c>
      <c r="G1675" t="s">
        <v>13</v>
      </c>
    </row>
    <row r="1676" spans="1:7" x14ac:dyDescent="0.3">
      <c r="A1676" s="3">
        <f t="shared" si="26"/>
        <v>43838.333333333336</v>
      </c>
      <c r="B1676" s="1">
        <v>43838</v>
      </c>
      <c r="C1676" s="2">
        <v>0.33333333333333331</v>
      </c>
      <c r="D1676">
        <v>3</v>
      </c>
      <c r="E1676">
        <v>3</v>
      </c>
      <c r="F1676">
        <f>IF(OR(RawData!D1676&lt;0,RawData!D1676&gt;100),"",RawData!D1676)</f>
        <v>63</v>
      </c>
      <c r="G1676" t="s">
        <v>13</v>
      </c>
    </row>
    <row r="1677" spans="1:7" x14ac:dyDescent="0.3">
      <c r="A1677" s="3">
        <f t="shared" si="26"/>
        <v>43838.458333333336</v>
      </c>
      <c r="B1677" s="1">
        <v>43838</v>
      </c>
      <c r="C1677" s="2">
        <v>0.45833333333333331</v>
      </c>
      <c r="D1677">
        <v>3</v>
      </c>
      <c r="E1677">
        <v>3</v>
      </c>
      <c r="F1677">
        <f>IF(OR(RawData!D1677&lt;0,RawData!D1677&gt;100),"",RawData!D1677)</f>
        <v>33</v>
      </c>
      <c r="G1677" t="s">
        <v>13</v>
      </c>
    </row>
    <row r="1678" spans="1:7" x14ac:dyDescent="0.3">
      <c r="A1678" s="3">
        <f t="shared" si="26"/>
        <v>43838.583333333336</v>
      </c>
      <c r="B1678" s="1">
        <v>43838</v>
      </c>
      <c r="C1678" s="2">
        <v>0.58333333333333337</v>
      </c>
      <c r="D1678">
        <v>3</v>
      </c>
      <c r="E1678">
        <v>3</v>
      </c>
      <c r="F1678">
        <f>IF(OR(RawData!D1678&lt;0,RawData!D1678&gt;100),"",RawData!D1678)</f>
        <v>0</v>
      </c>
      <c r="G1678" t="s">
        <v>13</v>
      </c>
    </row>
    <row r="1679" spans="1:7" x14ac:dyDescent="0.3">
      <c r="A1679" s="3">
        <f t="shared" si="26"/>
        <v>43838.708333333336</v>
      </c>
      <c r="B1679" s="1">
        <v>43838</v>
      </c>
      <c r="C1679" s="2">
        <v>0.70833333333333337</v>
      </c>
      <c r="D1679">
        <v>3</v>
      </c>
      <c r="E1679">
        <v>3</v>
      </c>
      <c r="F1679" t="str">
        <f>IF(OR(RawData!D1679&lt;0,RawData!D1679&gt;100),"",RawData!D1679)</f>
        <v/>
      </c>
      <c r="G1679" t="s">
        <v>13</v>
      </c>
    </row>
    <row r="1680" spans="1:7" x14ac:dyDescent="0.3">
      <c r="A1680" s="3">
        <f t="shared" si="26"/>
        <v>43838.833333333336</v>
      </c>
      <c r="B1680" s="1">
        <v>43838</v>
      </c>
      <c r="C1680" s="2">
        <v>0.83333333333333337</v>
      </c>
      <c r="D1680">
        <v>3</v>
      </c>
      <c r="E1680">
        <v>3</v>
      </c>
      <c r="F1680">
        <f>IF(OR(RawData!D1680&lt;0,RawData!D1680&gt;100),"",RawData!D1680)</f>
        <v>33</v>
      </c>
      <c r="G1680" t="s">
        <v>13</v>
      </c>
    </row>
    <row r="1681" spans="1:7" x14ac:dyDescent="0.3">
      <c r="A1681" s="3">
        <f t="shared" si="26"/>
        <v>43838.958333333336</v>
      </c>
      <c r="B1681" s="1">
        <v>43838</v>
      </c>
      <c r="C1681" s="2">
        <v>0.95833333333333337</v>
      </c>
      <c r="D1681">
        <v>3</v>
      </c>
      <c r="E1681">
        <v>3</v>
      </c>
      <c r="F1681" t="str">
        <f>IF(OR(RawData!D1681&lt;0,RawData!D1681&gt;100),"",RawData!D1681)</f>
        <v/>
      </c>
      <c r="G1681" t="s">
        <v>13</v>
      </c>
    </row>
    <row r="1682" spans="1:7" x14ac:dyDescent="0.3">
      <c r="A1682" s="3">
        <f t="shared" si="26"/>
        <v>43837.083333333336</v>
      </c>
      <c r="B1682" s="1">
        <v>43837</v>
      </c>
      <c r="C1682" s="2">
        <v>8.3333333333333329E-2</v>
      </c>
      <c r="D1682">
        <v>3</v>
      </c>
      <c r="E1682">
        <v>3</v>
      </c>
      <c r="F1682">
        <f>IF(OR(RawData!D1682&lt;0,RawData!D1682&gt;100),"",RawData!D1682)</f>
        <v>43</v>
      </c>
      <c r="G1682" t="s">
        <v>13</v>
      </c>
    </row>
    <row r="1683" spans="1:7" x14ac:dyDescent="0.3">
      <c r="A1683" s="3">
        <f t="shared" si="26"/>
        <v>43837.208333333336</v>
      </c>
      <c r="B1683" s="1">
        <v>43837</v>
      </c>
      <c r="C1683" s="2">
        <v>0.20833333333333334</v>
      </c>
      <c r="D1683">
        <v>3</v>
      </c>
      <c r="E1683">
        <v>3</v>
      </c>
      <c r="F1683">
        <f>IF(OR(RawData!D1683&lt;0,RawData!D1683&gt;100),"",RawData!D1683)</f>
        <v>33</v>
      </c>
      <c r="G1683" t="s">
        <v>13</v>
      </c>
    </row>
    <row r="1684" spans="1:7" x14ac:dyDescent="0.3">
      <c r="A1684" s="3">
        <f t="shared" si="26"/>
        <v>43837.333333333336</v>
      </c>
      <c r="B1684" s="1">
        <v>43837</v>
      </c>
      <c r="C1684" s="2">
        <v>0.33333333333333331</v>
      </c>
      <c r="D1684">
        <v>3</v>
      </c>
      <c r="E1684">
        <v>3</v>
      </c>
      <c r="F1684">
        <f>IF(OR(RawData!D1684&lt;0,RawData!D1684&gt;100),"",RawData!D1684)</f>
        <v>79</v>
      </c>
      <c r="G1684" t="s">
        <v>13</v>
      </c>
    </row>
    <row r="1685" spans="1:7" x14ac:dyDescent="0.3">
      <c r="A1685" s="3">
        <f t="shared" si="26"/>
        <v>43837.458333333336</v>
      </c>
      <c r="B1685" s="1">
        <v>43837</v>
      </c>
      <c r="C1685" s="2">
        <v>0.45833333333333331</v>
      </c>
      <c r="D1685">
        <v>3</v>
      </c>
      <c r="E1685">
        <v>3</v>
      </c>
      <c r="F1685">
        <f>IF(OR(RawData!D1685&lt;0,RawData!D1685&gt;100),"",RawData!D1685)</f>
        <v>73</v>
      </c>
      <c r="G1685" t="s">
        <v>13</v>
      </c>
    </row>
    <row r="1686" spans="1:7" x14ac:dyDescent="0.3">
      <c r="A1686" s="3">
        <f t="shared" si="26"/>
        <v>43837.583333333336</v>
      </c>
      <c r="B1686" s="1">
        <v>43837</v>
      </c>
      <c r="C1686" s="2">
        <v>0.58333333333333337</v>
      </c>
      <c r="D1686">
        <v>3</v>
      </c>
      <c r="E1686">
        <v>3</v>
      </c>
      <c r="F1686">
        <f>IF(OR(RawData!D1686&lt;0,RawData!D1686&gt;100),"",RawData!D1686)</f>
        <v>33</v>
      </c>
      <c r="G1686" t="s">
        <v>13</v>
      </c>
    </row>
    <row r="1687" spans="1:7" x14ac:dyDescent="0.3">
      <c r="A1687" s="3">
        <f t="shared" si="26"/>
        <v>43837.708333333336</v>
      </c>
      <c r="B1687" s="1">
        <v>43837</v>
      </c>
      <c r="C1687" s="2">
        <v>0.70833333333333337</v>
      </c>
      <c r="D1687">
        <v>3</v>
      </c>
      <c r="E1687">
        <v>3</v>
      </c>
      <c r="F1687">
        <f>IF(OR(RawData!D1687&lt;0,RawData!D1687&gt;100),"",RawData!D1687)</f>
        <v>94</v>
      </c>
      <c r="G1687" t="s">
        <v>13</v>
      </c>
    </row>
    <row r="1688" spans="1:7" x14ac:dyDescent="0.3">
      <c r="A1688" s="3">
        <f t="shared" si="26"/>
        <v>43837.833333333336</v>
      </c>
      <c r="B1688" s="1">
        <v>43837</v>
      </c>
      <c r="C1688" s="2">
        <v>0.83333333333333337</v>
      </c>
      <c r="D1688">
        <v>3</v>
      </c>
      <c r="E1688">
        <v>3</v>
      </c>
      <c r="F1688">
        <f>IF(OR(RawData!D1688&lt;0,RawData!D1688&gt;100),"",RawData!D1688)</f>
        <v>11</v>
      </c>
      <c r="G1688" t="s">
        <v>13</v>
      </c>
    </row>
    <row r="1689" spans="1:7" x14ac:dyDescent="0.3">
      <c r="A1689" s="3">
        <f t="shared" si="26"/>
        <v>43837.958333333336</v>
      </c>
      <c r="B1689" s="1">
        <v>43837</v>
      </c>
      <c r="C1689" s="2">
        <v>0.95833333333333337</v>
      </c>
      <c r="D1689">
        <v>3</v>
      </c>
      <c r="E1689">
        <v>3</v>
      </c>
      <c r="F1689">
        <f>IF(OR(RawData!D1689&lt;0,RawData!D1689&gt;100),"",RawData!D1689)</f>
        <v>33</v>
      </c>
      <c r="G1689" t="s">
        <v>13</v>
      </c>
    </row>
    <row r="1690" spans="1:7" x14ac:dyDescent="0.3">
      <c r="A1690" s="3">
        <f t="shared" si="26"/>
        <v>43838.083333333336</v>
      </c>
      <c r="B1690" s="1">
        <v>43838</v>
      </c>
      <c r="C1690" s="2">
        <v>8.3333333333333329E-2</v>
      </c>
      <c r="D1690">
        <v>3</v>
      </c>
      <c r="E1690">
        <v>3</v>
      </c>
      <c r="F1690">
        <f>IF(OR(RawData!D1690&lt;0,RawData!D1690&gt;100),"",RawData!D1690)</f>
        <v>95</v>
      </c>
      <c r="G1690" t="s">
        <v>13</v>
      </c>
    </row>
    <row r="1691" spans="1:7" x14ac:dyDescent="0.3">
      <c r="A1691" s="3">
        <f t="shared" si="26"/>
        <v>43838.208333333336</v>
      </c>
      <c r="B1691" s="1">
        <v>43838</v>
      </c>
      <c r="C1691" s="2">
        <v>0.20833333333333334</v>
      </c>
      <c r="D1691">
        <v>3</v>
      </c>
      <c r="E1691">
        <v>3</v>
      </c>
      <c r="F1691">
        <f>IF(OR(RawData!D1691&lt;0,RawData!D1691&gt;100),"",RawData!D1691)</f>
        <v>36</v>
      </c>
      <c r="G1691" t="s">
        <v>13</v>
      </c>
    </row>
    <row r="1692" spans="1:7" x14ac:dyDescent="0.3">
      <c r="A1692" s="3">
        <f t="shared" si="26"/>
        <v>43838.333333333336</v>
      </c>
      <c r="B1692" s="1">
        <v>43838</v>
      </c>
      <c r="C1692" s="2">
        <v>0.33333333333333331</v>
      </c>
      <c r="D1692">
        <v>3</v>
      </c>
      <c r="E1692">
        <v>3</v>
      </c>
      <c r="F1692">
        <f>IF(OR(RawData!D1692&lt;0,RawData!D1692&gt;100),"",RawData!D1692)</f>
        <v>33</v>
      </c>
      <c r="G1692" t="s">
        <v>13</v>
      </c>
    </row>
    <row r="1693" spans="1:7" x14ac:dyDescent="0.3">
      <c r="A1693" s="3">
        <f t="shared" si="26"/>
        <v>43838.458333333336</v>
      </c>
      <c r="B1693" s="1">
        <v>43838</v>
      </c>
      <c r="C1693" s="2">
        <v>0.45833333333333331</v>
      </c>
      <c r="D1693">
        <v>3</v>
      </c>
      <c r="E1693">
        <v>3</v>
      </c>
      <c r="F1693">
        <f>IF(OR(RawData!D1693&lt;0,RawData!D1693&gt;100),"",RawData!D1693)</f>
        <v>0</v>
      </c>
      <c r="G1693" t="s">
        <v>13</v>
      </c>
    </row>
    <row r="1694" spans="1:7" x14ac:dyDescent="0.3">
      <c r="A1694" s="3">
        <f t="shared" si="26"/>
        <v>43838.583333333336</v>
      </c>
      <c r="B1694" s="1">
        <v>43838</v>
      </c>
      <c r="C1694" s="2">
        <v>0.58333333333333337</v>
      </c>
      <c r="D1694">
        <v>3</v>
      </c>
      <c r="E1694">
        <v>3</v>
      </c>
      <c r="F1694">
        <f>IF(OR(RawData!D1694&lt;0,RawData!D1694&gt;100),"",RawData!D1694)</f>
        <v>82</v>
      </c>
      <c r="G1694" t="s">
        <v>13</v>
      </c>
    </row>
    <row r="1695" spans="1:7" x14ac:dyDescent="0.3">
      <c r="A1695" s="3">
        <f t="shared" si="26"/>
        <v>43838.708333333336</v>
      </c>
      <c r="B1695" s="1">
        <v>43838</v>
      </c>
      <c r="C1695" s="2">
        <v>0.70833333333333337</v>
      </c>
      <c r="D1695">
        <v>3</v>
      </c>
      <c r="E1695">
        <v>3</v>
      </c>
      <c r="F1695">
        <f>IF(OR(RawData!D1695&lt;0,RawData!D1695&gt;100),"",RawData!D1695)</f>
        <v>33</v>
      </c>
      <c r="G1695" t="s">
        <v>13</v>
      </c>
    </row>
    <row r="1696" spans="1:7" x14ac:dyDescent="0.3">
      <c r="A1696" s="3">
        <f t="shared" si="26"/>
        <v>43838.833333333336</v>
      </c>
      <c r="B1696" s="1">
        <v>43838</v>
      </c>
      <c r="C1696" s="2">
        <v>0.83333333333333337</v>
      </c>
      <c r="D1696">
        <v>3</v>
      </c>
      <c r="E1696">
        <v>3</v>
      </c>
      <c r="F1696">
        <f>IF(OR(RawData!D1696&lt;0,RawData!D1696&gt;100),"",RawData!D1696)</f>
        <v>60</v>
      </c>
      <c r="G1696" t="s">
        <v>13</v>
      </c>
    </row>
    <row r="1697" spans="1:7" x14ac:dyDescent="0.3">
      <c r="A1697" s="3">
        <f t="shared" si="26"/>
        <v>43838.958333333336</v>
      </c>
      <c r="B1697" s="1">
        <v>43838</v>
      </c>
      <c r="C1697" s="2">
        <v>0.95833333333333337</v>
      </c>
      <c r="D1697">
        <v>3</v>
      </c>
      <c r="E1697">
        <v>3</v>
      </c>
      <c r="F1697">
        <f>IF(OR(RawData!D1697&lt;0,RawData!D1697&gt;100),"",RawData!D1697)</f>
        <v>29</v>
      </c>
      <c r="G1697" t="s">
        <v>13</v>
      </c>
    </row>
    <row r="1698" spans="1:7" x14ac:dyDescent="0.3">
      <c r="A1698" s="3">
        <f t="shared" si="26"/>
        <v>43837.083333333336</v>
      </c>
      <c r="B1698" s="1">
        <v>43837</v>
      </c>
      <c r="C1698" s="2">
        <v>8.3333333333333329E-2</v>
      </c>
      <c r="D1698">
        <v>3</v>
      </c>
      <c r="E1698">
        <v>3</v>
      </c>
      <c r="F1698">
        <f>IF(OR(RawData!D1698&lt;0,RawData!D1698&gt;100),"",RawData!D1698)</f>
        <v>33</v>
      </c>
      <c r="G1698" t="s">
        <v>13</v>
      </c>
    </row>
    <row r="1699" spans="1:7" x14ac:dyDescent="0.3">
      <c r="A1699" s="3">
        <f t="shared" si="26"/>
        <v>43837.208333333336</v>
      </c>
      <c r="B1699" s="1">
        <v>43837</v>
      </c>
      <c r="C1699" s="2">
        <v>0.20833333333333334</v>
      </c>
      <c r="D1699">
        <v>3</v>
      </c>
      <c r="E1699">
        <v>3</v>
      </c>
      <c r="F1699">
        <f>IF(OR(RawData!D1699&lt;0,RawData!D1699&gt;100),"",RawData!D1699)</f>
        <v>4</v>
      </c>
      <c r="G1699" t="s">
        <v>13</v>
      </c>
    </row>
    <row r="1700" spans="1:7" x14ac:dyDescent="0.3">
      <c r="A1700" s="3">
        <f t="shared" si="26"/>
        <v>43837.333333333336</v>
      </c>
      <c r="B1700" s="1">
        <v>43837</v>
      </c>
      <c r="C1700" s="2">
        <v>0.33333333333333331</v>
      </c>
      <c r="D1700">
        <v>3</v>
      </c>
      <c r="E1700">
        <v>3</v>
      </c>
      <c r="F1700">
        <f>IF(OR(RawData!D1700&lt;0,RawData!D1700&gt;100),"",RawData!D1700)</f>
        <v>21</v>
      </c>
      <c r="G1700" t="s">
        <v>13</v>
      </c>
    </row>
    <row r="1701" spans="1:7" x14ac:dyDescent="0.3">
      <c r="A1701" s="3">
        <f t="shared" si="26"/>
        <v>43837.458333333336</v>
      </c>
      <c r="B1701" s="1">
        <v>43837</v>
      </c>
      <c r="C1701" s="2">
        <v>0.45833333333333331</v>
      </c>
      <c r="D1701">
        <v>3</v>
      </c>
      <c r="E1701">
        <v>3</v>
      </c>
      <c r="F1701">
        <f>IF(OR(RawData!D1701&lt;0,RawData!D1701&gt;100),"",RawData!D1701)</f>
        <v>33</v>
      </c>
      <c r="G1701" t="s">
        <v>13</v>
      </c>
    </row>
    <row r="1702" spans="1:7" x14ac:dyDescent="0.3">
      <c r="A1702" s="3">
        <f t="shared" si="26"/>
        <v>43837.583333333336</v>
      </c>
      <c r="B1702" s="1">
        <v>43837</v>
      </c>
      <c r="C1702" s="2">
        <v>0.58333333333333337</v>
      </c>
      <c r="D1702">
        <v>3</v>
      </c>
      <c r="E1702">
        <v>3</v>
      </c>
      <c r="F1702">
        <f>IF(OR(RawData!D1702&lt;0,RawData!D1702&gt;100),"",RawData!D1702)</f>
        <v>22</v>
      </c>
      <c r="G1702" t="s">
        <v>13</v>
      </c>
    </row>
    <row r="1703" spans="1:7" x14ac:dyDescent="0.3">
      <c r="A1703" s="3">
        <f t="shared" si="26"/>
        <v>43837.708333333336</v>
      </c>
      <c r="B1703" s="1">
        <v>43837</v>
      </c>
      <c r="C1703" s="2">
        <v>0.70833333333333337</v>
      </c>
      <c r="D1703">
        <v>3</v>
      </c>
      <c r="E1703">
        <v>3</v>
      </c>
      <c r="F1703">
        <f>IF(OR(RawData!D1703&lt;0,RawData!D1703&gt;100),"",RawData!D1703)</f>
        <v>3</v>
      </c>
      <c r="G1703" t="s">
        <v>13</v>
      </c>
    </row>
    <row r="1704" spans="1:7" x14ac:dyDescent="0.3">
      <c r="A1704" s="3">
        <f t="shared" si="26"/>
        <v>43837.833333333336</v>
      </c>
      <c r="B1704" s="1">
        <v>43837</v>
      </c>
      <c r="C1704" s="2">
        <v>0.83333333333333337</v>
      </c>
      <c r="D1704">
        <v>3</v>
      </c>
      <c r="E1704">
        <v>3</v>
      </c>
      <c r="F1704">
        <f>IF(OR(RawData!D1704&lt;0,RawData!D1704&gt;100),"",RawData!D1704)</f>
        <v>33</v>
      </c>
      <c r="G1704" t="s">
        <v>13</v>
      </c>
    </row>
    <row r="1705" spans="1:7" x14ac:dyDescent="0.3">
      <c r="A1705" s="3">
        <f t="shared" si="26"/>
        <v>43837.958333333336</v>
      </c>
      <c r="B1705" s="1">
        <v>43837</v>
      </c>
      <c r="C1705" s="2">
        <v>0.95833333333333337</v>
      </c>
      <c r="D1705">
        <v>3</v>
      </c>
      <c r="E1705">
        <v>3</v>
      </c>
      <c r="F1705">
        <f>IF(OR(RawData!D1705&lt;0,RawData!D1705&gt;100),"",RawData!D1705)</f>
        <v>100</v>
      </c>
      <c r="G1705" t="s">
        <v>13</v>
      </c>
    </row>
    <row r="1706" spans="1:7" x14ac:dyDescent="0.3">
      <c r="A1706" s="3">
        <f t="shared" si="26"/>
        <v>43838.083333333336</v>
      </c>
      <c r="B1706" s="1">
        <v>43838</v>
      </c>
      <c r="C1706" s="2">
        <v>8.3333333333333329E-2</v>
      </c>
      <c r="D1706">
        <v>3</v>
      </c>
      <c r="E1706">
        <v>3</v>
      </c>
      <c r="F1706">
        <f>IF(OR(RawData!D1706&lt;0,RawData!D1706&gt;100),"",RawData!D1706)</f>
        <v>49</v>
      </c>
      <c r="G1706" t="s">
        <v>13</v>
      </c>
    </row>
    <row r="1707" spans="1:7" x14ac:dyDescent="0.3">
      <c r="A1707" s="3">
        <f t="shared" si="26"/>
        <v>43838.208333333336</v>
      </c>
      <c r="B1707" s="1">
        <v>43838</v>
      </c>
      <c r="C1707" s="2">
        <v>0.20833333333333334</v>
      </c>
      <c r="D1707">
        <v>3</v>
      </c>
      <c r="E1707">
        <v>3</v>
      </c>
      <c r="F1707">
        <f>IF(OR(RawData!D1707&lt;0,RawData!D1707&gt;100),"",RawData!D1707)</f>
        <v>33</v>
      </c>
      <c r="G1707" t="s">
        <v>13</v>
      </c>
    </row>
    <row r="1708" spans="1:7" x14ac:dyDescent="0.3">
      <c r="A1708" s="3">
        <f t="shared" si="26"/>
        <v>43838.333333333336</v>
      </c>
      <c r="B1708" s="1">
        <v>43838</v>
      </c>
      <c r="C1708" s="2">
        <v>0.33333333333333331</v>
      </c>
      <c r="D1708">
        <v>3</v>
      </c>
      <c r="E1708">
        <v>3</v>
      </c>
      <c r="F1708">
        <f>IF(OR(RawData!D1708&lt;0,RawData!D1708&gt;100),"",RawData!D1708)</f>
        <v>68</v>
      </c>
      <c r="G1708" t="s">
        <v>13</v>
      </c>
    </row>
    <row r="1709" spans="1:7" x14ac:dyDescent="0.3">
      <c r="A1709" s="3">
        <f t="shared" si="26"/>
        <v>43838.458333333336</v>
      </c>
      <c r="B1709" s="1">
        <v>43838</v>
      </c>
      <c r="C1709" s="2">
        <v>0.45833333333333331</v>
      </c>
      <c r="D1709">
        <v>3</v>
      </c>
      <c r="E1709">
        <v>3</v>
      </c>
      <c r="F1709">
        <f>IF(OR(RawData!D1709&lt;0,RawData!D1709&gt;100),"",RawData!D1709)</f>
        <v>11</v>
      </c>
      <c r="G1709" t="s">
        <v>13</v>
      </c>
    </row>
    <row r="1710" spans="1:7" x14ac:dyDescent="0.3">
      <c r="A1710" s="3">
        <f t="shared" si="26"/>
        <v>43838.583333333336</v>
      </c>
      <c r="B1710" s="1">
        <v>43838</v>
      </c>
      <c r="C1710" s="2">
        <v>0.58333333333333337</v>
      </c>
      <c r="D1710">
        <v>3</v>
      </c>
      <c r="E1710">
        <v>3</v>
      </c>
      <c r="F1710">
        <f>IF(OR(RawData!D1710&lt;0,RawData!D1710&gt;100),"",RawData!D1710)</f>
        <v>33</v>
      </c>
      <c r="G1710" t="s">
        <v>13</v>
      </c>
    </row>
    <row r="1711" spans="1:7" x14ac:dyDescent="0.3">
      <c r="A1711" s="3">
        <f t="shared" si="26"/>
        <v>43838.708333333336</v>
      </c>
      <c r="B1711" s="1">
        <v>43838</v>
      </c>
      <c r="C1711" s="2">
        <v>0.70833333333333337</v>
      </c>
      <c r="D1711">
        <v>3</v>
      </c>
      <c r="E1711">
        <v>3</v>
      </c>
      <c r="F1711">
        <f>IF(OR(RawData!D1711&lt;0,RawData!D1711&gt;100),"",RawData!D1711)</f>
        <v>80</v>
      </c>
      <c r="G1711" t="s">
        <v>13</v>
      </c>
    </row>
    <row r="1712" spans="1:7" x14ac:dyDescent="0.3">
      <c r="A1712" s="3">
        <f t="shared" si="26"/>
        <v>43838.833333333336</v>
      </c>
      <c r="B1712" s="1">
        <v>43838</v>
      </c>
      <c r="C1712" s="2">
        <v>0.83333333333333337</v>
      </c>
      <c r="D1712">
        <v>3</v>
      </c>
      <c r="E1712">
        <v>3</v>
      </c>
      <c r="F1712">
        <f>IF(OR(RawData!D1712&lt;0,RawData!D1712&gt;100),"",RawData!D1712)</f>
        <v>44</v>
      </c>
      <c r="G1712" t="s">
        <v>13</v>
      </c>
    </row>
    <row r="1713" spans="1:7" x14ac:dyDescent="0.3">
      <c r="A1713" s="3">
        <f t="shared" si="26"/>
        <v>43838.958333333336</v>
      </c>
      <c r="B1713" s="1">
        <v>43838</v>
      </c>
      <c r="C1713" s="2">
        <v>0.95833333333333337</v>
      </c>
      <c r="D1713">
        <v>3</v>
      </c>
      <c r="E1713">
        <v>3</v>
      </c>
      <c r="F1713">
        <f>IF(OR(RawData!D1713&lt;0,RawData!D1713&gt;100),"",RawData!D1713)</f>
        <v>33</v>
      </c>
      <c r="G1713" t="s">
        <v>13</v>
      </c>
    </row>
    <row r="1714" spans="1:7" x14ac:dyDescent="0.3">
      <c r="A1714" s="3">
        <f t="shared" si="26"/>
        <v>43837.083333333336</v>
      </c>
      <c r="B1714" s="1">
        <v>43837</v>
      </c>
      <c r="C1714" s="2">
        <v>8.3333333333333329E-2</v>
      </c>
      <c r="D1714">
        <v>3</v>
      </c>
      <c r="E1714">
        <v>3</v>
      </c>
      <c r="F1714">
        <f>IF(OR(RawData!D1714&lt;0,RawData!D1714&gt;100),"",RawData!D1714)</f>
        <v>54</v>
      </c>
      <c r="G1714" t="s">
        <v>13</v>
      </c>
    </row>
    <row r="1715" spans="1:7" x14ac:dyDescent="0.3">
      <c r="A1715" s="3">
        <f t="shared" si="26"/>
        <v>43837.208333333336</v>
      </c>
      <c r="B1715" s="1">
        <v>43837</v>
      </c>
      <c r="C1715" s="2">
        <v>0.20833333333333334</v>
      </c>
      <c r="D1715">
        <v>3</v>
      </c>
      <c r="E1715">
        <v>3</v>
      </c>
      <c r="F1715">
        <f>IF(OR(RawData!D1715&lt;0,RawData!D1715&gt;100),"",RawData!D1715)</f>
        <v>75</v>
      </c>
      <c r="G1715" t="s">
        <v>13</v>
      </c>
    </row>
    <row r="1716" spans="1:7" x14ac:dyDescent="0.3">
      <c r="A1716" s="3">
        <f t="shared" si="26"/>
        <v>43837.333333333336</v>
      </c>
      <c r="B1716" s="1">
        <v>43837</v>
      </c>
      <c r="C1716" s="2">
        <v>0.33333333333333331</v>
      </c>
      <c r="D1716">
        <v>3</v>
      </c>
      <c r="E1716">
        <v>3</v>
      </c>
      <c r="F1716">
        <f>IF(OR(RawData!D1716&lt;0,RawData!D1716&gt;100),"",RawData!D1716)</f>
        <v>33</v>
      </c>
      <c r="G1716" t="s">
        <v>13</v>
      </c>
    </row>
    <row r="1717" spans="1:7" x14ac:dyDescent="0.3">
      <c r="A1717" s="3">
        <f t="shared" si="26"/>
        <v>43837.458333333336</v>
      </c>
      <c r="B1717" s="1">
        <v>43837</v>
      </c>
      <c r="C1717" s="2">
        <v>0.45833333333333331</v>
      </c>
      <c r="D1717">
        <v>3</v>
      </c>
      <c r="E1717">
        <v>3</v>
      </c>
      <c r="F1717">
        <f>IF(OR(RawData!D1717&lt;0,RawData!D1717&gt;100),"",RawData!D1717)</f>
        <v>10</v>
      </c>
      <c r="G1717" t="s">
        <v>13</v>
      </c>
    </row>
    <row r="1718" spans="1:7" x14ac:dyDescent="0.3">
      <c r="A1718" s="3">
        <f t="shared" si="26"/>
        <v>43837.583333333336</v>
      </c>
      <c r="B1718" s="1">
        <v>43837</v>
      </c>
      <c r="C1718" s="2">
        <v>0.58333333333333337</v>
      </c>
      <c r="D1718">
        <v>3</v>
      </c>
      <c r="E1718">
        <v>3</v>
      </c>
      <c r="F1718">
        <f>IF(OR(RawData!D1718&lt;0,RawData!D1718&gt;100),"",RawData!D1718)</f>
        <v>19</v>
      </c>
      <c r="G1718" t="s">
        <v>13</v>
      </c>
    </row>
    <row r="1719" spans="1:7" x14ac:dyDescent="0.3">
      <c r="A1719" s="3">
        <f t="shared" si="26"/>
        <v>43837.708333333336</v>
      </c>
      <c r="B1719" s="1">
        <v>43837</v>
      </c>
      <c r="C1719" s="2">
        <v>0.70833333333333337</v>
      </c>
      <c r="D1719">
        <v>3</v>
      </c>
      <c r="E1719">
        <v>3</v>
      </c>
      <c r="F1719">
        <f>IF(OR(RawData!D1719&lt;0,RawData!D1719&gt;100),"",RawData!D1719)</f>
        <v>33</v>
      </c>
      <c r="G1719" t="s">
        <v>13</v>
      </c>
    </row>
    <row r="1720" spans="1:7" x14ac:dyDescent="0.3">
      <c r="A1720" s="3">
        <f t="shared" si="26"/>
        <v>43837.833333333336</v>
      </c>
      <c r="B1720" s="1">
        <v>43837</v>
      </c>
      <c r="C1720" s="2">
        <v>0.83333333333333337</v>
      </c>
      <c r="D1720">
        <v>3</v>
      </c>
      <c r="E1720">
        <v>3</v>
      </c>
      <c r="F1720">
        <f>IF(OR(RawData!D1720&lt;0,RawData!D1720&gt;100),"",RawData!D1720)</f>
        <v>72</v>
      </c>
      <c r="G1720" t="s">
        <v>13</v>
      </c>
    </row>
    <row r="1721" spans="1:7" x14ac:dyDescent="0.3">
      <c r="A1721" s="3">
        <f t="shared" si="26"/>
        <v>43837.958333333336</v>
      </c>
      <c r="B1721" s="1">
        <v>43837</v>
      </c>
      <c r="C1721" s="2">
        <v>0.95833333333333337</v>
      </c>
      <c r="D1721">
        <v>3</v>
      </c>
      <c r="E1721">
        <v>3</v>
      </c>
      <c r="F1721">
        <f>IF(OR(RawData!D1721&lt;0,RawData!D1721&gt;100),"",RawData!D1721)</f>
        <v>12</v>
      </c>
      <c r="G1721" t="s">
        <v>13</v>
      </c>
    </row>
    <row r="1722" spans="1:7" x14ac:dyDescent="0.3">
      <c r="A1722" s="3">
        <f t="shared" si="26"/>
        <v>43838.083333333336</v>
      </c>
      <c r="B1722" s="1">
        <v>43838</v>
      </c>
      <c r="C1722" s="2">
        <v>8.3333333333333329E-2</v>
      </c>
      <c r="D1722">
        <v>3</v>
      </c>
      <c r="E1722">
        <v>3</v>
      </c>
      <c r="F1722">
        <f>IF(OR(RawData!D1722&lt;0,RawData!D1722&gt;100),"",RawData!D1722)</f>
        <v>33</v>
      </c>
      <c r="G1722" t="s">
        <v>13</v>
      </c>
    </row>
    <row r="1723" spans="1:7" x14ac:dyDescent="0.3">
      <c r="A1723" s="3">
        <f t="shared" si="26"/>
        <v>43838.208333333336</v>
      </c>
      <c r="B1723" s="1">
        <v>43838</v>
      </c>
      <c r="C1723" s="2">
        <v>0.20833333333333334</v>
      </c>
      <c r="D1723">
        <v>3</v>
      </c>
      <c r="E1723">
        <v>3</v>
      </c>
      <c r="F1723">
        <f>IF(OR(RawData!D1723&lt;0,RawData!D1723&gt;100),"",RawData!D1723)</f>
        <v>43</v>
      </c>
      <c r="G1723" t="s">
        <v>13</v>
      </c>
    </row>
    <row r="1724" spans="1:7" x14ac:dyDescent="0.3">
      <c r="A1724" s="3">
        <f t="shared" si="26"/>
        <v>43838.333333333336</v>
      </c>
      <c r="B1724" s="1">
        <v>43838</v>
      </c>
      <c r="C1724" s="2">
        <v>0.33333333333333331</v>
      </c>
      <c r="D1724">
        <v>3</v>
      </c>
      <c r="E1724">
        <v>3</v>
      </c>
      <c r="F1724">
        <f>IF(OR(RawData!D1724&lt;0,RawData!D1724&gt;100),"",RawData!D1724)</f>
        <v>72</v>
      </c>
      <c r="G1724" t="s">
        <v>13</v>
      </c>
    </row>
    <row r="1725" spans="1:7" x14ac:dyDescent="0.3">
      <c r="A1725" s="3">
        <f t="shared" si="26"/>
        <v>43838.458333333336</v>
      </c>
      <c r="B1725" s="1">
        <v>43838</v>
      </c>
      <c r="C1725" s="2">
        <v>0.45833333333333331</v>
      </c>
      <c r="D1725">
        <v>3</v>
      </c>
      <c r="E1725">
        <v>3</v>
      </c>
      <c r="F1725">
        <f>IF(OR(RawData!D1725&lt;0,RawData!D1725&gt;100),"",RawData!D1725)</f>
        <v>33</v>
      </c>
      <c r="G1725" t="s">
        <v>13</v>
      </c>
    </row>
    <row r="1726" spans="1:7" x14ac:dyDescent="0.3">
      <c r="A1726" s="3">
        <f t="shared" si="26"/>
        <v>43838.583333333336</v>
      </c>
      <c r="B1726" s="1">
        <v>43838</v>
      </c>
      <c r="C1726" s="2">
        <v>0.58333333333333337</v>
      </c>
      <c r="D1726">
        <v>3</v>
      </c>
      <c r="E1726">
        <v>3</v>
      </c>
      <c r="F1726">
        <f>IF(OR(RawData!D1726&lt;0,RawData!D1726&gt;100),"",RawData!D1726)</f>
        <v>84</v>
      </c>
      <c r="G1726" t="s">
        <v>13</v>
      </c>
    </row>
    <row r="1727" spans="1:7" x14ac:dyDescent="0.3">
      <c r="A1727" s="3">
        <f t="shared" si="26"/>
        <v>43838.708333333336</v>
      </c>
      <c r="B1727" s="1">
        <v>43838</v>
      </c>
      <c r="C1727" s="2">
        <v>0.70833333333333337</v>
      </c>
      <c r="D1727">
        <v>3</v>
      </c>
      <c r="E1727">
        <v>3</v>
      </c>
      <c r="F1727">
        <f>IF(OR(RawData!D1727&lt;0,RawData!D1727&gt;100),"",RawData!D1727)</f>
        <v>55</v>
      </c>
      <c r="G1727" t="s">
        <v>13</v>
      </c>
    </row>
    <row r="1728" spans="1:7" x14ac:dyDescent="0.3">
      <c r="A1728" s="3">
        <f t="shared" si="26"/>
        <v>43838.833333333336</v>
      </c>
      <c r="B1728" s="1">
        <v>43838</v>
      </c>
      <c r="C1728" s="2">
        <v>0.83333333333333337</v>
      </c>
      <c r="D1728">
        <v>3</v>
      </c>
      <c r="E1728">
        <v>3</v>
      </c>
      <c r="F1728">
        <f>IF(OR(RawData!D1728&lt;0,RawData!D1728&gt;100),"",RawData!D1728)</f>
        <v>33</v>
      </c>
      <c r="G1728" t="s">
        <v>13</v>
      </c>
    </row>
    <row r="1729" spans="1:7" x14ac:dyDescent="0.3">
      <c r="A1729" s="3">
        <f t="shared" si="26"/>
        <v>43838.958333333336</v>
      </c>
      <c r="B1729" s="1">
        <v>43838</v>
      </c>
      <c r="C1729" s="2">
        <v>0.95833333333333337</v>
      </c>
      <c r="D1729">
        <v>3</v>
      </c>
      <c r="E1729">
        <v>3</v>
      </c>
      <c r="F1729">
        <f>IF(OR(RawData!D1729&lt;0,RawData!D1729&gt;100),"",RawData!D1729)</f>
        <v>58</v>
      </c>
      <c r="G1729" t="s">
        <v>13</v>
      </c>
    </row>
    <row r="1730" spans="1:7" x14ac:dyDescent="0.3">
      <c r="A1730" s="3">
        <f t="shared" si="26"/>
        <v>43837.09375</v>
      </c>
      <c r="B1730" s="1">
        <v>43837</v>
      </c>
      <c r="C1730" s="2">
        <v>9.375E-2</v>
      </c>
      <c r="D1730">
        <v>4</v>
      </c>
      <c r="E1730">
        <v>1</v>
      </c>
      <c r="F1730">
        <f>IF(OR(RawData!D1730&lt;0,RawData!D1730&gt;100),"",RawData!D1730)</f>
        <v>9</v>
      </c>
      <c r="G1730" t="s">
        <v>14</v>
      </c>
    </row>
    <row r="1731" spans="1:7" x14ac:dyDescent="0.3">
      <c r="A1731" s="3">
        <f t="shared" ref="A1731:A1794" si="27">B1731+C1731</f>
        <v>43837.21875</v>
      </c>
      <c r="B1731" s="1">
        <v>43837</v>
      </c>
      <c r="C1731" s="2">
        <v>0.21875</v>
      </c>
      <c r="D1731">
        <v>4</v>
      </c>
      <c r="E1731">
        <v>1</v>
      </c>
      <c r="F1731">
        <f>IF(OR(RawData!D1731&lt;0,RawData!D1731&gt;100),"",RawData!D1731)</f>
        <v>34</v>
      </c>
      <c r="G1731" t="s">
        <v>14</v>
      </c>
    </row>
    <row r="1732" spans="1:7" x14ac:dyDescent="0.3">
      <c r="A1732" s="3">
        <f t="shared" si="27"/>
        <v>43837.34375</v>
      </c>
      <c r="B1732" s="1">
        <v>43837</v>
      </c>
      <c r="C1732" s="2">
        <v>0.34375</v>
      </c>
      <c r="D1732">
        <v>4</v>
      </c>
      <c r="E1732">
        <v>1</v>
      </c>
      <c r="F1732">
        <f>IF(OR(RawData!D1732&lt;0,RawData!D1732&gt;100),"",RawData!D1732)</f>
        <v>73</v>
      </c>
      <c r="G1732" t="s">
        <v>14</v>
      </c>
    </row>
    <row r="1733" spans="1:7" x14ac:dyDescent="0.3">
      <c r="A1733" s="3">
        <f t="shared" si="27"/>
        <v>43837.46875</v>
      </c>
      <c r="B1733" s="1">
        <v>43837</v>
      </c>
      <c r="C1733" s="2">
        <v>0.46875</v>
      </c>
      <c r="D1733">
        <v>4</v>
      </c>
      <c r="E1733">
        <v>1</v>
      </c>
      <c r="F1733">
        <f>IF(OR(RawData!D1733&lt;0,RawData!D1733&gt;100),"",RawData!D1733)</f>
        <v>37</v>
      </c>
      <c r="G1733" t="s">
        <v>14</v>
      </c>
    </row>
    <row r="1734" spans="1:7" x14ac:dyDescent="0.3">
      <c r="A1734" s="3">
        <f t="shared" si="27"/>
        <v>43837.59375</v>
      </c>
      <c r="B1734" s="1">
        <v>43837</v>
      </c>
      <c r="C1734" s="2">
        <v>0.59375</v>
      </c>
      <c r="D1734">
        <v>4</v>
      </c>
      <c r="E1734">
        <v>1</v>
      </c>
      <c r="F1734">
        <f>IF(OR(RawData!D1734&lt;0,RawData!D1734&gt;100),"",RawData!D1734)</f>
        <v>34</v>
      </c>
      <c r="G1734" t="s">
        <v>14</v>
      </c>
    </row>
    <row r="1735" spans="1:7" x14ac:dyDescent="0.3">
      <c r="A1735" s="3">
        <f t="shared" si="27"/>
        <v>43837.71875</v>
      </c>
      <c r="B1735" s="1">
        <v>43837</v>
      </c>
      <c r="C1735" s="2">
        <v>0.71875</v>
      </c>
      <c r="D1735">
        <v>4</v>
      </c>
      <c r="E1735">
        <v>1</v>
      </c>
      <c r="F1735">
        <f>IF(OR(RawData!D1735&lt;0,RawData!D1735&gt;100),"",RawData!D1735)</f>
        <v>59</v>
      </c>
      <c r="G1735" t="s">
        <v>14</v>
      </c>
    </row>
    <row r="1736" spans="1:7" x14ac:dyDescent="0.3">
      <c r="A1736" s="3">
        <f t="shared" si="27"/>
        <v>43837.84375</v>
      </c>
      <c r="B1736" s="1">
        <v>43837</v>
      </c>
      <c r="C1736" s="2">
        <v>0.84375</v>
      </c>
      <c r="D1736">
        <v>4</v>
      </c>
      <c r="E1736">
        <v>1</v>
      </c>
      <c r="F1736">
        <f>IF(OR(RawData!D1736&lt;0,RawData!D1736&gt;100),"",RawData!D1736)</f>
        <v>4</v>
      </c>
      <c r="G1736" t="s">
        <v>14</v>
      </c>
    </row>
    <row r="1737" spans="1:7" x14ac:dyDescent="0.3">
      <c r="A1737" s="3">
        <f t="shared" si="27"/>
        <v>43837.96875</v>
      </c>
      <c r="B1737" s="1">
        <v>43837</v>
      </c>
      <c r="C1737" s="2">
        <v>0.96875</v>
      </c>
      <c r="D1737">
        <v>4</v>
      </c>
      <c r="E1737">
        <v>1</v>
      </c>
      <c r="F1737">
        <f>IF(OR(RawData!D1737&lt;0,RawData!D1737&gt;100),"",RawData!D1737)</f>
        <v>34</v>
      </c>
      <c r="G1737" t="s">
        <v>14</v>
      </c>
    </row>
    <row r="1738" spans="1:7" x14ac:dyDescent="0.3">
      <c r="A1738" s="3">
        <f t="shared" si="27"/>
        <v>43838.09375</v>
      </c>
      <c r="B1738" s="1">
        <v>43838</v>
      </c>
      <c r="C1738" s="2">
        <v>9.375E-2</v>
      </c>
      <c r="D1738">
        <v>4</v>
      </c>
      <c r="E1738">
        <v>1</v>
      </c>
      <c r="F1738">
        <f>IF(OR(RawData!D1738&lt;0,RawData!D1738&gt;100),"",RawData!D1738)</f>
        <v>88</v>
      </c>
      <c r="G1738" t="s">
        <v>14</v>
      </c>
    </row>
    <row r="1739" spans="1:7" x14ac:dyDescent="0.3">
      <c r="A1739" s="3">
        <f t="shared" si="27"/>
        <v>43838.21875</v>
      </c>
      <c r="B1739" s="1">
        <v>43838</v>
      </c>
      <c r="C1739" s="2">
        <v>0.21875</v>
      </c>
      <c r="D1739">
        <v>4</v>
      </c>
      <c r="E1739">
        <v>1</v>
      </c>
      <c r="F1739">
        <f>IF(OR(RawData!D1739&lt;0,RawData!D1739&gt;100),"",RawData!D1739)</f>
        <v>93</v>
      </c>
      <c r="G1739" t="s">
        <v>14</v>
      </c>
    </row>
    <row r="1740" spans="1:7" x14ac:dyDescent="0.3">
      <c r="A1740" s="3">
        <f t="shared" si="27"/>
        <v>43838.34375</v>
      </c>
      <c r="B1740" s="1">
        <v>43838</v>
      </c>
      <c r="C1740" s="2">
        <v>0.34375</v>
      </c>
      <c r="D1740">
        <v>4</v>
      </c>
      <c r="E1740">
        <v>1</v>
      </c>
      <c r="F1740">
        <f>IF(OR(RawData!D1740&lt;0,RawData!D1740&gt;100),"",RawData!D1740)</f>
        <v>34</v>
      </c>
      <c r="G1740" t="s">
        <v>14</v>
      </c>
    </row>
    <row r="1741" spans="1:7" x14ac:dyDescent="0.3">
      <c r="A1741" s="3">
        <f t="shared" si="27"/>
        <v>43838.46875</v>
      </c>
      <c r="B1741" s="1">
        <v>43838</v>
      </c>
      <c r="C1741" s="2">
        <v>0.46875</v>
      </c>
      <c r="D1741">
        <v>4</v>
      </c>
      <c r="E1741">
        <v>1</v>
      </c>
      <c r="F1741">
        <f>IF(OR(RawData!D1741&lt;0,RawData!D1741&gt;100),"",RawData!D1741)</f>
        <v>15</v>
      </c>
      <c r="G1741" t="s">
        <v>14</v>
      </c>
    </row>
    <row r="1742" spans="1:7" x14ac:dyDescent="0.3">
      <c r="A1742" s="3">
        <f t="shared" si="27"/>
        <v>43838.59375</v>
      </c>
      <c r="B1742" s="1">
        <v>43838</v>
      </c>
      <c r="C1742" s="2">
        <v>0.59375</v>
      </c>
      <c r="D1742">
        <v>4</v>
      </c>
      <c r="E1742">
        <v>1</v>
      </c>
      <c r="F1742">
        <f>IF(OR(RawData!D1742&lt;0,RawData!D1742&gt;100),"",RawData!D1742)</f>
        <v>99</v>
      </c>
      <c r="G1742" t="s">
        <v>14</v>
      </c>
    </row>
    <row r="1743" spans="1:7" x14ac:dyDescent="0.3">
      <c r="A1743" s="3">
        <f t="shared" si="27"/>
        <v>43838.71875</v>
      </c>
      <c r="B1743" s="1">
        <v>43838</v>
      </c>
      <c r="C1743" s="2">
        <v>0.71875</v>
      </c>
      <c r="D1743">
        <v>4</v>
      </c>
      <c r="E1743">
        <v>1</v>
      </c>
      <c r="F1743">
        <f>IF(OR(RawData!D1743&lt;0,RawData!D1743&gt;100),"",RawData!D1743)</f>
        <v>34</v>
      </c>
      <c r="G1743" t="s">
        <v>14</v>
      </c>
    </row>
    <row r="1744" spans="1:7" x14ac:dyDescent="0.3">
      <c r="A1744" s="3">
        <f t="shared" si="27"/>
        <v>43838.84375</v>
      </c>
      <c r="B1744" s="1">
        <v>43838</v>
      </c>
      <c r="C1744" s="2">
        <v>0.84375</v>
      </c>
      <c r="D1744">
        <v>4</v>
      </c>
      <c r="E1744">
        <v>1</v>
      </c>
      <c r="F1744">
        <f>IF(OR(RawData!D1744&lt;0,RawData!D1744&gt;100),"",RawData!D1744)</f>
        <v>100</v>
      </c>
      <c r="G1744" t="s">
        <v>14</v>
      </c>
    </row>
    <row r="1745" spans="1:7" x14ac:dyDescent="0.3">
      <c r="A1745" s="3">
        <f t="shared" si="27"/>
        <v>43838.96875</v>
      </c>
      <c r="B1745" s="1">
        <v>43838</v>
      </c>
      <c r="C1745" s="2">
        <v>0.96875</v>
      </c>
      <c r="D1745">
        <v>4</v>
      </c>
      <c r="E1745">
        <v>1</v>
      </c>
      <c r="F1745">
        <f>IF(OR(RawData!D1745&lt;0,RawData!D1745&gt;100),"",RawData!D1745)</f>
        <v>57</v>
      </c>
      <c r="G1745" t="s">
        <v>14</v>
      </c>
    </row>
    <row r="1746" spans="1:7" x14ac:dyDescent="0.3">
      <c r="A1746" s="3">
        <f t="shared" si="27"/>
        <v>43837.09375</v>
      </c>
      <c r="B1746" s="1">
        <v>43837</v>
      </c>
      <c r="C1746" s="2">
        <v>9.375E-2</v>
      </c>
      <c r="D1746">
        <v>4</v>
      </c>
      <c r="E1746">
        <v>1</v>
      </c>
      <c r="F1746" t="str">
        <f>IF(OR(RawData!D1746&lt;0,RawData!D1746&gt;100),"",RawData!D1746)</f>
        <v/>
      </c>
      <c r="G1746" t="s">
        <v>14</v>
      </c>
    </row>
    <row r="1747" spans="1:7" x14ac:dyDescent="0.3">
      <c r="A1747" s="3">
        <f t="shared" si="27"/>
        <v>43837.21875</v>
      </c>
      <c r="B1747" s="1">
        <v>43837</v>
      </c>
      <c r="C1747" s="2">
        <v>0.21875</v>
      </c>
      <c r="D1747">
        <v>4</v>
      </c>
      <c r="E1747">
        <v>1</v>
      </c>
      <c r="F1747">
        <f>IF(OR(RawData!D1747&lt;0,RawData!D1747&gt;100),"",RawData!D1747)</f>
        <v>26</v>
      </c>
      <c r="G1747" t="s">
        <v>14</v>
      </c>
    </row>
    <row r="1748" spans="1:7" x14ac:dyDescent="0.3">
      <c r="A1748" s="3">
        <f t="shared" si="27"/>
        <v>43837.34375</v>
      </c>
      <c r="B1748" s="1">
        <v>43837</v>
      </c>
      <c r="C1748" s="2">
        <v>0.34375</v>
      </c>
      <c r="D1748">
        <v>4</v>
      </c>
      <c r="E1748">
        <v>1</v>
      </c>
      <c r="F1748">
        <f>IF(OR(RawData!D1748&lt;0,RawData!D1748&gt;100),"",RawData!D1748)</f>
        <v>5</v>
      </c>
      <c r="G1748" t="s">
        <v>14</v>
      </c>
    </row>
    <row r="1749" spans="1:7" x14ac:dyDescent="0.3">
      <c r="A1749" s="3">
        <f t="shared" si="27"/>
        <v>43837.46875</v>
      </c>
      <c r="B1749" s="1">
        <v>43837</v>
      </c>
      <c r="C1749" s="2">
        <v>0.46875</v>
      </c>
      <c r="D1749">
        <v>4</v>
      </c>
      <c r="E1749">
        <v>1</v>
      </c>
      <c r="F1749">
        <f>IF(OR(RawData!D1749&lt;0,RawData!D1749&gt;100),"",RawData!D1749)</f>
        <v>34</v>
      </c>
      <c r="G1749" t="s">
        <v>14</v>
      </c>
    </row>
    <row r="1750" spans="1:7" x14ac:dyDescent="0.3">
      <c r="A1750" s="3">
        <f t="shared" si="27"/>
        <v>43837.59375</v>
      </c>
      <c r="B1750" s="1">
        <v>43837</v>
      </c>
      <c r="C1750" s="2">
        <v>0.59375</v>
      </c>
      <c r="D1750">
        <v>4</v>
      </c>
      <c r="E1750">
        <v>1</v>
      </c>
      <c r="F1750">
        <f>IF(OR(RawData!D1750&lt;0,RawData!D1750&gt;100),"",RawData!D1750)</f>
        <v>6</v>
      </c>
      <c r="G1750" t="s">
        <v>14</v>
      </c>
    </row>
    <row r="1751" spans="1:7" x14ac:dyDescent="0.3">
      <c r="A1751" s="3">
        <f t="shared" si="27"/>
        <v>43837.71875</v>
      </c>
      <c r="B1751" s="1">
        <v>43837</v>
      </c>
      <c r="C1751" s="2">
        <v>0.71875</v>
      </c>
      <c r="D1751">
        <v>4</v>
      </c>
      <c r="E1751">
        <v>1</v>
      </c>
      <c r="F1751">
        <f>IF(OR(RawData!D1751&lt;0,RawData!D1751&gt;100),"",RawData!D1751)</f>
        <v>94</v>
      </c>
      <c r="G1751" t="s">
        <v>14</v>
      </c>
    </row>
    <row r="1752" spans="1:7" x14ac:dyDescent="0.3">
      <c r="A1752" s="3">
        <f t="shared" si="27"/>
        <v>43837.84375</v>
      </c>
      <c r="B1752" s="1">
        <v>43837</v>
      </c>
      <c r="C1752" s="2">
        <v>0.84375</v>
      </c>
      <c r="D1752">
        <v>4</v>
      </c>
      <c r="E1752">
        <v>1</v>
      </c>
      <c r="F1752">
        <f>IF(OR(RawData!D1752&lt;0,RawData!D1752&gt;100),"",RawData!D1752)</f>
        <v>34</v>
      </c>
      <c r="G1752" t="s">
        <v>14</v>
      </c>
    </row>
    <row r="1753" spans="1:7" x14ac:dyDescent="0.3">
      <c r="A1753" s="3">
        <f t="shared" si="27"/>
        <v>43837.96875</v>
      </c>
      <c r="B1753" s="1">
        <v>43837</v>
      </c>
      <c r="C1753" s="2">
        <v>0.96875</v>
      </c>
      <c r="D1753">
        <v>4</v>
      </c>
      <c r="E1753">
        <v>1</v>
      </c>
      <c r="F1753">
        <f>IF(OR(RawData!D1753&lt;0,RawData!D1753&gt;100),"",RawData!D1753)</f>
        <v>34</v>
      </c>
      <c r="G1753" t="s">
        <v>14</v>
      </c>
    </row>
    <row r="1754" spans="1:7" x14ac:dyDescent="0.3">
      <c r="A1754" s="3">
        <f t="shared" si="27"/>
        <v>43838.09375</v>
      </c>
      <c r="B1754" s="1">
        <v>43838</v>
      </c>
      <c r="C1754" s="2">
        <v>9.375E-2</v>
      </c>
      <c r="D1754">
        <v>4</v>
      </c>
      <c r="E1754">
        <v>1</v>
      </c>
      <c r="F1754">
        <f>IF(OR(RawData!D1754&lt;0,RawData!D1754&gt;100),"",RawData!D1754)</f>
        <v>33</v>
      </c>
      <c r="G1754" t="s">
        <v>14</v>
      </c>
    </row>
    <row r="1755" spans="1:7" x14ac:dyDescent="0.3">
      <c r="A1755" s="3">
        <f t="shared" si="27"/>
        <v>43838.21875</v>
      </c>
      <c r="B1755" s="1">
        <v>43838</v>
      </c>
      <c r="C1755" s="2">
        <v>0.21875</v>
      </c>
      <c r="D1755">
        <v>4</v>
      </c>
      <c r="E1755">
        <v>1</v>
      </c>
      <c r="F1755">
        <f>IF(OR(RawData!D1755&lt;0,RawData!D1755&gt;100),"",RawData!D1755)</f>
        <v>34</v>
      </c>
      <c r="G1755" t="s">
        <v>14</v>
      </c>
    </row>
    <row r="1756" spans="1:7" x14ac:dyDescent="0.3">
      <c r="A1756" s="3">
        <f t="shared" si="27"/>
        <v>43838.34375</v>
      </c>
      <c r="B1756" s="1">
        <v>43838</v>
      </c>
      <c r="C1756" s="2">
        <v>0.34375</v>
      </c>
      <c r="D1756">
        <v>4</v>
      </c>
      <c r="E1756">
        <v>1</v>
      </c>
      <c r="F1756">
        <f>IF(OR(RawData!D1756&lt;0,RawData!D1756&gt;100),"",RawData!D1756)</f>
        <v>83</v>
      </c>
      <c r="G1756" t="s">
        <v>14</v>
      </c>
    </row>
    <row r="1757" spans="1:7" x14ac:dyDescent="0.3">
      <c r="A1757" s="3">
        <f t="shared" si="27"/>
        <v>43838.46875</v>
      </c>
      <c r="B1757" s="1">
        <v>43838</v>
      </c>
      <c r="C1757" s="2">
        <v>0.46875</v>
      </c>
      <c r="D1757">
        <v>4</v>
      </c>
      <c r="E1757">
        <v>1</v>
      </c>
      <c r="F1757">
        <f>IF(OR(RawData!D1757&lt;0,RawData!D1757&gt;100),"",RawData!D1757)</f>
        <v>34</v>
      </c>
      <c r="G1757" t="s">
        <v>14</v>
      </c>
    </row>
    <row r="1758" spans="1:7" x14ac:dyDescent="0.3">
      <c r="A1758" s="3">
        <f t="shared" si="27"/>
        <v>43838.59375</v>
      </c>
      <c r="B1758" s="1">
        <v>43838</v>
      </c>
      <c r="C1758" s="2">
        <v>0.59375</v>
      </c>
      <c r="D1758">
        <v>4</v>
      </c>
      <c r="E1758">
        <v>1</v>
      </c>
      <c r="F1758">
        <f>IF(OR(RawData!D1758&lt;0,RawData!D1758&gt;100),"",RawData!D1758)</f>
        <v>34</v>
      </c>
      <c r="G1758" t="s">
        <v>14</v>
      </c>
    </row>
    <row r="1759" spans="1:7" x14ac:dyDescent="0.3">
      <c r="A1759" s="3">
        <f t="shared" si="27"/>
        <v>43838.71875</v>
      </c>
      <c r="B1759" s="1">
        <v>43838</v>
      </c>
      <c r="C1759" s="2">
        <v>0.71875</v>
      </c>
      <c r="D1759">
        <v>4</v>
      </c>
      <c r="E1759">
        <v>1</v>
      </c>
      <c r="F1759">
        <f>IF(OR(RawData!D1759&lt;0,RawData!D1759&gt;100),"",RawData!D1759)</f>
        <v>34</v>
      </c>
      <c r="G1759" t="s">
        <v>14</v>
      </c>
    </row>
    <row r="1760" spans="1:7" x14ac:dyDescent="0.3">
      <c r="A1760" s="3">
        <f t="shared" si="27"/>
        <v>43838.84375</v>
      </c>
      <c r="B1760" s="1">
        <v>43838</v>
      </c>
      <c r="C1760" s="2">
        <v>0.84375</v>
      </c>
      <c r="D1760">
        <v>4</v>
      </c>
      <c r="E1760">
        <v>1</v>
      </c>
      <c r="F1760">
        <f>IF(OR(RawData!D1760&lt;0,RawData!D1760&gt;100),"",RawData!D1760)</f>
        <v>24</v>
      </c>
      <c r="G1760" t="s">
        <v>14</v>
      </c>
    </row>
    <row r="1761" spans="1:7" x14ac:dyDescent="0.3">
      <c r="A1761" s="3">
        <f t="shared" si="27"/>
        <v>43838.96875</v>
      </c>
      <c r="B1761" s="1">
        <v>43838</v>
      </c>
      <c r="C1761" s="2">
        <v>0.96875</v>
      </c>
      <c r="D1761">
        <v>4</v>
      </c>
      <c r="E1761">
        <v>1</v>
      </c>
      <c r="F1761">
        <f>IF(OR(RawData!D1761&lt;0,RawData!D1761&gt;100),"",RawData!D1761)</f>
        <v>34</v>
      </c>
      <c r="G1761" t="s">
        <v>14</v>
      </c>
    </row>
    <row r="1762" spans="1:7" x14ac:dyDescent="0.3">
      <c r="A1762" s="3">
        <f t="shared" si="27"/>
        <v>43837.09375</v>
      </c>
      <c r="B1762" s="1">
        <v>43837</v>
      </c>
      <c r="C1762" s="2">
        <v>9.375E-2</v>
      </c>
      <c r="D1762">
        <v>4</v>
      </c>
      <c r="E1762">
        <v>1</v>
      </c>
      <c r="F1762">
        <f>IF(OR(RawData!D1762&lt;0,RawData!D1762&gt;100),"",RawData!D1762)</f>
        <v>78</v>
      </c>
      <c r="G1762" t="s">
        <v>14</v>
      </c>
    </row>
    <row r="1763" spans="1:7" x14ac:dyDescent="0.3">
      <c r="A1763" s="3">
        <f t="shared" si="27"/>
        <v>43837.21875</v>
      </c>
      <c r="B1763" s="1">
        <v>43837</v>
      </c>
      <c r="C1763" s="2">
        <v>0.21875</v>
      </c>
      <c r="D1763">
        <v>4</v>
      </c>
      <c r="E1763">
        <v>1</v>
      </c>
      <c r="F1763">
        <f>IF(OR(RawData!D1763&lt;0,RawData!D1763&gt;100),"",RawData!D1763)</f>
        <v>94</v>
      </c>
      <c r="G1763" t="s">
        <v>14</v>
      </c>
    </row>
    <row r="1764" spans="1:7" x14ac:dyDescent="0.3">
      <c r="A1764" s="3">
        <f t="shared" si="27"/>
        <v>43837.34375</v>
      </c>
      <c r="B1764" s="1">
        <v>43837</v>
      </c>
      <c r="C1764" s="2">
        <v>0.34375</v>
      </c>
      <c r="D1764">
        <v>4</v>
      </c>
      <c r="E1764">
        <v>1</v>
      </c>
      <c r="F1764" t="str">
        <f>IF(OR(RawData!D1764&lt;0,RawData!D1764&gt;100),"",RawData!D1764)</f>
        <v/>
      </c>
      <c r="G1764" t="s">
        <v>14</v>
      </c>
    </row>
    <row r="1765" spans="1:7" x14ac:dyDescent="0.3">
      <c r="A1765" s="3">
        <f t="shared" si="27"/>
        <v>43837.46875</v>
      </c>
      <c r="B1765" s="1">
        <v>43837</v>
      </c>
      <c r="C1765" s="2">
        <v>0.46875</v>
      </c>
      <c r="D1765">
        <v>4</v>
      </c>
      <c r="E1765">
        <v>1</v>
      </c>
      <c r="F1765">
        <f>IF(OR(RawData!D1765&lt;0,RawData!D1765&gt;100),"",RawData!D1765)</f>
        <v>93</v>
      </c>
      <c r="G1765" t="s">
        <v>14</v>
      </c>
    </row>
    <row r="1766" spans="1:7" x14ac:dyDescent="0.3">
      <c r="A1766" s="3">
        <f t="shared" si="27"/>
        <v>43837.59375</v>
      </c>
      <c r="B1766" s="1">
        <v>43837</v>
      </c>
      <c r="C1766" s="2">
        <v>0.59375</v>
      </c>
      <c r="D1766">
        <v>4</v>
      </c>
      <c r="E1766">
        <v>1</v>
      </c>
      <c r="F1766">
        <f>IF(OR(RawData!D1766&lt;0,RawData!D1766&gt;100),"",RawData!D1766)</f>
        <v>51</v>
      </c>
      <c r="G1766" t="s">
        <v>14</v>
      </c>
    </row>
    <row r="1767" spans="1:7" x14ac:dyDescent="0.3">
      <c r="A1767" s="3">
        <f t="shared" si="27"/>
        <v>43837.71875</v>
      </c>
      <c r="B1767" s="1">
        <v>43837</v>
      </c>
      <c r="C1767" s="2">
        <v>0.71875</v>
      </c>
      <c r="D1767">
        <v>4</v>
      </c>
      <c r="E1767">
        <v>1</v>
      </c>
      <c r="F1767">
        <f>IF(OR(RawData!D1767&lt;0,RawData!D1767&gt;100),"",RawData!D1767)</f>
        <v>34</v>
      </c>
      <c r="G1767" t="s">
        <v>14</v>
      </c>
    </row>
    <row r="1768" spans="1:7" x14ac:dyDescent="0.3">
      <c r="A1768" s="3">
        <f t="shared" si="27"/>
        <v>43837.84375</v>
      </c>
      <c r="B1768" s="1">
        <v>43837</v>
      </c>
      <c r="C1768" s="2">
        <v>0.84375</v>
      </c>
      <c r="D1768">
        <v>4</v>
      </c>
      <c r="E1768">
        <v>1</v>
      </c>
      <c r="F1768" t="str">
        <f>IF(OR(RawData!D1768&lt;0,RawData!D1768&gt;100),"",RawData!D1768)</f>
        <v/>
      </c>
      <c r="G1768" t="s">
        <v>14</v>
      </c>
    </row>
    <row r="1769" spans="1:7" x14ac:dyDescent="0.3">
      <c r="A1769" s="3">
        <f t="shared" si="27"/>
        <v>43837.96875</v>
      </c>
      <c r="B1769" s="1">
        <v>43837</v>
      </c>
      <c r="C1769" s="2">
        <v>0.96875</v>
      </c>
      <c r="D1769">
        <v>4</v>
      </c>
      <c r="E1769">
        <v>1</v>
      </c>
      <c r="F1769">
        <f>IF(OR(RawData!D1769&lt;0,RawData!D1769&gt;100),"",RawData!D1769)</f>
        <v>15</v>
      </c>
      <c r="G1769" t="s">
        <v>14</v>
      </c>
    </row>
    <row r="1770" spans="1:7" x14ac:dyDescent="0.3">
      <c r="A1770" s="3">
        <f t="shared" si="27"/>
        <v>43838.09375</v>
      </c>
      <c r="B1770" s="1">
        <v>43838</v>
      </c>
      <c r="C1770" s="2">
        <v>9.375E-2</v>
      </c>
      <c r="D1770">
        <v>4</v>
      </c>
      <c r="E1770">
        <v>1</v>
      </c>
      <c r="F1770">
        <f>IF(OR(RawData!D1770&lt;0,RawData!D1770&gt;100),"",RawData!D1770)</f>
        <v>34</v>
      </c>
      <c r="G1770" t="s">
        <v>14</v>
      </c>
    </row>
    <row r="1771" spans="1:7" x14ac:dyDescent="0.3">
      <c r="A1771" s="3">
        <f t="shared" si="27"/>
        <v>43838.21875</v>
      </c>
      <c r="B1771" s="1">
        <v>43838</v>
      </c>
      <c r="C1771" s="2">
        <v>0.21875</v>
      </c>
      <c r="D1771">
        <v>4</v>
      </c>
      <c r="E1771">
        <v>1</v>
      </c>
      <c r="F1771">
        <f>IF(OR(RawData!D1771&lt;0,RawData!D1771&gt;100),"",RawData!D1771)</f>
        <v>23</v>
      </c>
      <c r="G1771" t="s">
        <v>14</v>
      </c>
    </row>
    <row r="1772" spans="1:7" x14ac:dyDescent="0.3">
      <c r="A1772" s="3">
        <f t="shared" si="27"/>
        <v>43838.34375</v>
      </c>
      <c r="B1772" s="1">
        <v>43838</v>
      </c>
      <c r="C1772" s="2">
        <v>0.34375</v>
      </c>
      <c r="D1772">
        <v>4</v>
      </c>
      <c r="E1772">
        <v>1</v>
      </c>
      <c r="F1772">
        <f>IF(OR(RawData!D1772&lt;0,RawData!D1772&gt;100),"",RawData!D1772)</f>
        <v>16</v>
      </c>
      <c r="G1772" t="s">
        <v>14</v>
      </c>
    </row>
    <row r="1773" spans="1:7" x14ac:dyDescent="0.3">
      <c r="A1773" s="3">
        <f t="shared" si="27"/>
        <v>43838.46875</v>
      </c>
      <c r="B1773" s="1">
        <v>43838</v>
      </c>
      <c r="C1773" s="2">
        <v>0.46875</v>
      </c>
      <c r="D1773">
        <v>4</v>
      </c>
      <c r="E1773">
        <v>1</v>
      </c>
      <c r="F1773">
        <f>IF(OR(RawData!D1773&lt;0,RawData!D1773&gt;100),"",RawData!D1773)</f>
        <v>34</v>
      </c>
      <c r="G1773" t="s">
        <v>14</v>
      </c>
    </row>
    <row r="1774" spans="1:7" x14ac:dyDescent="0.3">
      <c r="A1774" s="3">
        <f t="shared" si="27"/>
        <v>43838.59375</v>
      </c>
      <c r="B1774" s="1">
        <v>43838</v>
      </c>
      <c r="C1774" s="2">
        <v>0.59375</v>
      </c>
      <c r="D1774">
        <v>4</v>
      </c>
      <c r="E1774">
        <v>1</v>
      </c>
      <c r="F1774">
        <f>IF(OR(RawData!D1774&lt;0,RawData!D1774&gt;100),"",RawData!D1774)</f>
        <v>42</v>
      </c>
      <c r="G1774" t="s">
        <v>14</v>
      </c>
    </row>
    <row r="1775" spans="1:7" x14ac:dyDescent="0.3">
      <c r="A1775" s="3">
        <f t="shared" si="27"/>
        <v>43838.71875</v>
      </c>
      <c r="B1775" s="1">
        <v>43838</v>
      </c>
      <c r="C1775" s="2">
        <v>0.71875</v>
      </c>
      <c r="D1775">
        <v>4</v>
      </c>
      <c r="E1775">
        <v>1</v>
      </c>
      <c r="F1775" t="str">
        <f>IF(OR(RawData!D1775&lt;0,RawData!D1775&gt;100),"",RawData!D1775)</f>
        <v/>
      </c>
      <c r="G1775" t="s">
        <v>14</v>
      </c>
    </row>
    <row r="1776" spans="1:7" x14ac:dyDescent="0.3">
      <c r="A1776" s="3">
        <f t="shared" si="27"/>
        <v>43838.84375</v>
      </c>
      <c r="B1776" s="1">
        <v>43838</v>
      </c>
      <c r="C1776" s="2">
        <v>0.84375</v>
      </c>
      <c r="D1776">
        <v>4</v>
      </c>
      <c r="E1776">
        <v>1</v>
      </c>
      <c r="F1776">
        <f>IF(OR(RawData!D1776&lt;0,RawData!D1776&gt;100),"",RawData!D1776)</f>
        <v>34</v>
      </c>
      <c r="G1776" t="s">
        <v>14</v>
      </c>
    </row>
    <row r="1777" spans="1:7" x14ac:dyDescent="0.3">
      <c r="A1777" s="3">
        <f t="shared" si="27"/>
        <v>43838.96875</v>
      </c>
      <c r="B1777" s="1">
        <v>43838</v>
      </c>
      <c r="C1777" s="2">
        <v>0.96875</v>
      </c>
      <c r="D1777">
        <v>4</v>
      </c>
      <c r="E1777">
        <v>1</v>
      </c>
      <c r="F1777" t="str">
        <f>IF(OR(RawData!D1777&lt;0,RawData!D1777&gt;100),"",RawData!D1777)</f>
        <v/>
      </c>
      <c r="G1777" t="s">
        <v>14</v>
      </c>
    </row>
    <row r="1778" spans="1:7" x14ac:dyDescent="0.3">
      <c r="A1778" s="3">
        <f t="shared" si="27"/>
        <v>43837.09375</v>
      </c>
      <c r="B1778" s="1">
        <v>43837</v>
      </c>
      <c r="C1778" s="2">
        <v>9.375E-2</v>
      </c>
      <c r="D1778">
        <v>4</v>
      </c>
      <c r="E1778">
        <v>1</v>
      </c>
      <c r="F1778" t="str">
        <f>IF(OR(RawData!D1778&lt;0,RawData!D1778&gt;100),"",RawData!D1778)</f>
        <v/>
      </c>
      <c r="G1778" t="s">
        <v>14</v>
      </c>
    </row>
    <row r="1779" spans="1:7" x14ac:dyDescent="0.3">
      <c r="A1779" s="3">
        <f t="shared" si="27"/>
        <v>43837.21875</v>
      </c>
      <c r="B1779" s="1">
        <v>43837</v>
      </c>
      <c r="C1779" s="2">
        <v>0.21875</v>
      </c>
      <c r="D1779">
        <v>4</v>
      </c>
      <c r="E1779">
        <v>1</v>
      </c>
      <c r="F1779">
        <f>IF(OR(RawData!D1779&lt;0,RawData!D1779&gt;100),"",RawData!D1779)</f>
        <v>34</v>
      </c>
      <c r="G1779" t="s">
        <v>14</v>
      </c>
    </row>
    <row r="1780" spans="1:7" x14ac:dyDescent="0.3">
      <c r="A1780" s="3">
        <f t="shared" si="27"/>
        <v>43837.34375</v>
      </c>
      <c r="B1780" s="1">
        <v>43837</v>
      </c>
      <c r="C1780" s="2">
        <v>0.34375</v>
      </c>
      <c r="D1780">
        <v>4</v>
      </c>
      <c r="E1780">
        <v>1</v>
      </c>
      <c r="F1780">
        <f>IF(OR(RawData!D1780&lt;0,RawData!D1780&gt;100),"",RawData!D1780)</f>
        <v>14</v>
      </c>
      <c r="G1780" t="s">
        <v>14</v>
      </c>
    </row>
    <row r="1781" spans="1:7" x14ac:dyDescent="0.3">
      <c r="A1781" s="3">
        <f t="shared" si="27"/>
        <v>43837.46875</v>
      </c>
      <c r="B1781" s="1">
        <v>43837</v>
      </c>
      <c r="C1781" s="2">
        <v>0.46875</v>
      </c>
      <c r="D1781">
        <v>4</v>
      </c>
      <c r="E1781">
        <v>1</v>
      </c>
      <c r="F1781">
        <f>IF(OR(RawData!D1781&lt;0,RawData!D1781&gt;100),"",RawData!D1781)</f>
        <v>51</v>
      </c>
      <c r="G1781" t="s">
        <v>14</v>
      </c>
    </row>
    <row r="1782" spans="1:7" x14ac:dyDescent="0.3">
      <c r="A1782" s="3">
        <f t="shared" si="27"/>
        <v>43837.59375</v>
      </c>
      <c r="B1782" s="1">
        <v>43837</v>
      </c>
      <c r="C1782" s="2">
        <v>0.59375</v>
      </c>
      <c r="D1782">
        <v>4</v>
      </c>
      <c r="E1782">
        <v>1</v>
      </c>
      <c r="F1782">
        <f>IF(OR(RawData!D1782&lt;0,RawData!D1782&gt;100),"",RawData!D1782)</f>
        <v>34</v>
      </c>
      <c r="G1782" t="s">
        <v>14</v>
      </c>
    </row>
    <row r="1783" spans="1:7" x14ac:dyDescent="0.3">
      <c r="A1783" s="3">
        <f t="shared" si="27"/>
        <v>43837.71875</v>
      </c>
      <c r="B1783" s="1">
        <v>43837</v>
      </c>
      <c r="C1783" s="2">
        <v>0.71875</v>
      </c>
      <c r="D1783">
        <v>4</v>
      </c>
      <c r="E1783">
        <v>1</v>
      </c>
      <c r="F1783">
        <f>IF(OR(RawData!D1783&lt;0,RawData!D1783&gt;100),"",RawData!D1783)</f>
        <v>46</v>
      </c>
      <c r="G1783" t="s">
        <v>14</v>
      </c>
    </row>
    <row r="1784" spans="1:7" x14ac:dyDescent="0.3">
      <c r="A1784" s="3">
        <f t="shared" si="27"/>
        <v>43837.84375</v>
      </c>
      <c r="B1784" s="1">
        <v>43837</v>
      </c>
      <c r="C1784" s="2">
        <v>0.84375</v>
      </c>
      <c r="D1784">
        <v>4</v>
      </c>
      <c r="E1784">
        <v>1</v>
      </c>
      <c r="F1784">
        <f>IF(OR(RawData!D1784&lt;0,RawData!D1784&gt;100),"",RawData!D1784)</f>
        <v>42</v>
      </c>
      <c r="G1784" t="s">
        <v>14</v>
      </c>
    </row>
    <row r="1785" spans="1:7" x14ac:dyDescent="0.3">
      <c r="A1785" s="3">
        <f t="shared" si="27"/>
        <v>43837.96875</v>
      </c>
      <c r="B1785" s="1">
        <v>43837</v>
      </c>
      <c r="C1785" s="2">
        <v>0.96875</v>
      </c>
      <c r="D1785">
        <v>4</v>
      </c>
      <c r="E1785">
        <v>1</v>
      </c>
      <c r="F1785">
        <f>IF(OR(RawData!D1785&lt;0,RawData!D1785&gt;100),"",RawData!D1785)</f>
        <v>34</v>
      </c>
      <c r="G1785" t="s">
        <v>14</v>
      </c>
    </row>
    <row r="1786" spans="1:7" x14ac:dyDescent="0.3">
      <c r="A1786" s="3">
        <f t="shared" si="27"/>
        <v>43838.09375</v>
      </c>
      <c r="B1786" s="1">
        <v>43838</v>
      </c>
      <c r="C1786" s="2">
        <v>9.375E-2</v>
      </c>
      <c r="D1786">
        <v>4</v>
      </c>
      <c r="E1786">
        <v>1</v>
      </c>
      <c r="F1786">
        <f>IF(OR(RawData!D1786&lt;0,RawData!D1786&gt;100),"",RawData!D1786)</f>
        <v>41</v>
      </c>
      <c r="G1786" t="s">
        <v>14</v>
      </c>
    </row>
    <row r="1787" spans="1:7" x14ac:dyDescent="0.3">
      <c r="A1787" s="3">
        <f t="shared" si="27"/>
        <v>43838.21875</v>
      </c>
      <c r="B1787" s="1">
        <v>43838</v>
      </c>
      <c r="C1787" s="2">
        <v>0.21875</v>
      </c>
      <c r="D1787">
        <v>4</v>
      </c>
      <c r="E1787">
        <v>1</v>
      </c>
      <c r="F1787">
        <f>IF(OR(RawData!D1787&lt;0,RawData!D1787&gt;100),"",RawData!D1787)</f>
        <v>64</v>
      </c>
      <c r="G1787" t="s">
        <v>14</v>
      </c>
    </row>
    <row r="1788" spans="1:7" x14ac:dyDescent="0.3">
      <c r="A1788" s="3">
        <f t="shared" si="27"/>
        <v>43838.34375</v>
      </c>
      <c r="B1788" s="1">
        <v>43838</v>
      </c>
      <c r="C1788" s="2">
        <v>0.34375</v>
      </c>
      <c r="D1788">
        <v>4</v>
      </c>
      <c r="E1788">
        <v>1</v>
      </c>
      <c r="F1788">
        <f>IF(OR(RawData!D1788&lt;0,RawData!D1788&gt;100),"",RawData!D1788)</f>
        <v>34</v>
      </c>
      <c r="G1788" t="s">
        <v>14</v>
      </c>
    </row>
    <row r="1789" spans="1:7" x14ac:dyDescent="0.3">
      <c r="A1789" s="3">
        <f t="shared" si="27"/>
        <v>43838.46875</v>
      </c>
      <c r="B1789" s="1">
        <v>43838</v>
      </c>
      <c r="C1789" s="2">
        <v>0.46875</v>
      </c>
      <c r="D1789">
        <v>4</v>
      </c>
      <c r="E1789">
        <v>1</v>
      </c>
      <c r="F1789" t="str">
        <f>IF(OR(RawData!D1789&lt;0,RawData!D1789&gt;100),"",RawData!D1789)</f>
        <v/>
      </c>
      <c r="G1789" t="s">
        <v>14</v>
      </c>
    </row>
    <row r="1790" spans="1:7" x14ac:dyDescent="0.3">
      <c r="A1790" s="3">
        <f t="shared" si="27"/>
        <v>43838.59375</v>
      </c>
      <c r="B1790" s="1">
        <v>43838</v>
      </c>
      <c r="C1790" s="2">
        <v>0.59375</v>
      </c>
      <c r="D1790">
        <v>4</v>
      </c>
      <c r="E1790">
        <v>1</v>
      </c>
      <c r="F1790">
        <f>IF(OR(RawData!D1790&lt;0,RawData!D1790&gt;100),"",RawData!D1790)</f>
        <v>13</v>
      </c>
      <c r="G1790" t="s">
        <v>14</v>
      </c>
    </row>
    <row r="1791" spans="1:7" x14ac:dyDescent="0.3">
      <c r="A1791" s="3">
        <f t="shared" si="27"/>
        <v>43838.71875</v>
      </c>
      <c r="B1791" s="1">
        <v>43838</v>
      </c>
      <c r="C1791" s="2">
        <v>0.71875</v>
      </c>
      <c r="D1791">
        <v>4</v>
      </c>
      <c r="E1791">
        <v>1</v>
      </c>
      <c r="F1791">
        <f>IF(OR(RawData!D1791&lt;0,RawData!D1791&gt;100),"",RawData!D1791)</f>
        <v>35</v>
      </c>
      <c r="G1791" t="s">
        <v>14</v>
      </c>
    </row>
    <row r="1792" spans="1:7" x14ac:dyDescent="0.3">
      <c r="A1792" s="3">
        <f t="shared" si="27"/>
        <v>43838.84375</v>
      </c>
      <c r="B1792" s="1">
        <v>43838</v>
      </c>
      <c r="C1792" s="2">
        <v>0.84375</v>
      </c>
      <c r="D1792">
        <v>4</v>
      </c>
      <c r="E1792">
        <v>1</v>
      </c>
      <c r="F1792">
        <f>IF(OR(RawData!D1792&lt;0,RawData!D1792&gt;100),"",RawData!D1792)</f>
        <v>54</v>
      </c>
      <c r="G1792" t="s">
        <v>14</v>
      </c>
    </row>
    <row r="1793" spans="1:7" x14ac:dyDescent="0.3">
      <c r="A1793" s="3">
        <f t="shared" si="27"/>
        <v>43838.96875</v>
      </c>
      <c r="B1793" s="1">
        <v>43838</v>
      </c>
      <c r="C1793" s="2">
        <v>0.96875</v>
      </c>
      <c r="D1793">
        <v>4</v>
      </c>
      <c r="E1793">
        <v>1</v>
      </c>
      <c r="F1793">
        <f>IF(OR(RawData!D1793&lt;0,RawData!D1793&gt;100),"",RawData!D1793)</f>
        <v>97</v>
      </c>
      <c r="G1793" t="s">
        <v>14</v>
      </c>
    </row>
    <row r="1794" spans="1:7" x14ac:dyDescent="0.3">
      <c r="A1794" s="3">
        <f t="shared" si="27"/>
        <v>43837.09375</v>
      </c>
      <c r="B1794" s="1">
        <v>43837</v>
      </c>
      <c r="C1794" s="2">
        <v>9.375E-2</v>
      </c>
      <c r="D1794">
        <v>4</v>
      </c>
      <c r="E1794">
        <v>1</v>
      </c>
      <c r="F1794">
        <f>IF(OR(RawData!D1794&lt;0,RawData!D1794&gt;100),"",RawData!D1794)</f>
        <v>35</v>
      </c>
      <c r="G1794" t="s">
        <v>14</v>
      </c>
    </row>
    <row r="1795" spans="1:7" x14ac:dyDescent="0.3">
      <c r="A1795" s="3">
        <f t="shared" ref="A1795:A1858" si="28">B1795+C1795</f>
        <v>43837.21875</v>
      </c>
      <c r="B1795" s="1">
        <v>43837</v>
      </c>
      <c r="C1795" s="2">
        <v>0.21875</v>
      </c>
      <c r="D1795">
        <v>4</v>
      </c>
      <c r="E1795">
        <v>1</v>
      </c>
      <c r="F1795">
        <f>IF(OR(RawData!D1795&lt;0,RawData!D1795&gt;100),"",RawData!D1795)</f>
        <v>57</v>
      </c>
      <c r="G1795" t="s">
        <v>14</v>
      </c>
    </row>
    <row r="1796" spans="1:7" x14ac:dyDescent="0.3">
      <c r="A1796" s="3">
        <f t="shared" si="28"/>
        <v>43837.34375</v>
      </c>
      <c r="B1796" s="1">
        <v>43837</v>
      </c>
      <c r="C1796" s="2">
        <v>0.34375</v>
      </c>
      <c r="D1796">
        <v>4</v>
      </c>
      <c r="E1796">
        <v>1</v>
      </c>
      <c r="F1796">
        <f>IF(OR(RawData!D1796&lt;0,RawData!D1796&gt;100),"",RawData!D1796)</f>
        <v>5</v>
      </c>
      <c r="G1796" t="s">
        <v>14</v>
      </c>
    </row>
    <row r="1797" spans="1:7" x14ac:dyDescent="0.3">
      <c r="A1797" s="3">
        <f t="shared" si="28"/>
        <v>43837.46875</v>
      </c>
      <c r="B1797" s="1">
        <v>43837</v>
      </c>
      <c r="C1797" s="2">
        <v>0.46875</v>
      </c>
      <c r="D1797">
        <v>4</v>
      </c>
      <c r="E1797">
        <v>1</v>
      </c>
      <c r="F1797">
        <f>IF(OR(RawData!D1797&lt;0,RawData!D1797&gt;100),"",RawData!D1797)</f>
        <v>35</v>
      </c>
      <c r="G1797" t="s">
        <v>14</v>
      </c>
    </row>
    <row r="1798" spans="1:7" x14ac:dyDescent="0.3">
      <c r="A1798" s="3">
        <f t="shared" si="28"/>
        <v>43837.59375</v>
      </c>
      <c r="B1798" s="1">
        <v>43837</v>
      </c>
      <c r="C1798" s="2">
        <v>0.59375</v>
      </c>
      <c r="D1798">
        <v>4</v>
      </c>
      <c r="E1798">
        <v>1</v>
      </c>
      <c r="F1798">
        <f>IF(OR(RawData!D1798&lt;0,RawData!D1798&gt;100),"",RawData!D1798)</f>
        <v>97</v>
      </c>
      <c r="G1798" t="s">
        <v>14</v>
      </c>
    </row>
    <row r="1799" spans="1:7" x14ac:dyDescent="0.3">
      <c r="A1799" s="3">
        <f t="shared" si="28"/>
        <v>43837.71875</v>
      </c>
      <c r="B1799" s="1">
        <v>43837</v>
      </c>
      <c r="C1799" s="2">
        <v>0.71875</v>
      </c>
      <c r="D1799">
        <v>4</v>
      </c>
      <c r="E1799">
        <v>1</v>
      </c>
      <c r="F1799">
        <f>IF(OR(RawData!D1799&lt;0,RawData!D1799&gt;100),"",RawData!D1799)</f>
        <v>13</v>
      </c>
      <c r="G1799" t="s">
        <v>14</v>
      </c>
    </row>
    <row r="1800" spans="1:7" x14ac:dyDescent="0.3">
      <c r="A1800" s="3">
        <f t="shared" si="28"/>
        <v>43837.84375</v>
      </c>
      <c r="B1800" s="1">
        <v>43837</v>
      </c>
      <c r="C1800" s="2">
        <v>0.84375</v>
      </c>
      <c r="D1800">
        <v>4</v>
      </c>
      <c r="E1800">
        <v>1</v>
      </c>
      <c r="F1800">
        <f>IF(OR(RawData!D1800&lt;0,RawData!D1800&gt;100),"",RawData!D1800)</f>
        <v>35</v>
      </c>
      <c r="G1800" t="s">
        <v>14</v>
      </c>
    </row>
    <row r="1801" spans="1:7" x14ac:dyDescent="0.3">
      <c r="A1801" s="3">
        <f t="shared" si="28"/>
        <v>43837.96875</v>
      </c>
      <c r="B1801" s="1">
        <v>43837</v>
      </c>
      <c r="C1801" s="2">
        <v>0.96875</v>
      </c>
      <c r="D1801">
        <v>4</v>
      </c>
      <c r="E1801">
        <v>1</v>
      </c>
      <c r="F1801">
        <f>IF(OR(RawData!D1801&lt;0,RawData!D1801&gt;100),"",RawData!D1801)</f>
        <v>31</v>
      </c>
      <c r="G1801" t="s">
        <v>14</v>
      </c>
    </row>
    <row r="1802" spans="1:7" x14ac:dyDescent="0.3">
      <c r="A1802" s="3">
        <f t="shared" si="28"/>
        <v>43838.09375</v>
      </c>
      <c r="B1802" s="1">
        <v>43838</v>
      </c>
      <c r="C1802" s="2">
        <v>9.375E-2</v>
      </c>
      <c r="D1802">
        <v>4</v>
      </c>
      <c r="E1802">
        <v>1</v>
      </c>
      <c r="F1802">
        <f>IF(OR(RawData!D1802&lt;0,RawData!D1802&gt;100),"",RawData!D1802)</f>
        <v>10</v>
      </c>
      <c r="G1802" t="s">
        <v>14</v>
      </c>
    </row>
    <row r="1803" spans="1:7" x14ac:dyDescent="0.3">
      <c r="A1803" s="3">
        <f t="shared" si="28"/>
        <v>43838.21875</v>
      </c>
      <c r="B1803" s="1">
        <v>43838</v>
      </c>
      <c r="C1803" s="2">
        <v>0.21875</v>
      </c>
      <c r="D1803">
        <v>4</v>
      </c>
      <c r="E1803">
        <v>1</v>
      </c>
      <c r="F1803">
        <f>IF(OR(RawData!D1803&lt;0,RawData!D1803&gt;100),"",RawData!D1803)</f>
        <v>35</v>
      </c>
      <c r="G1803" t="s">
        <v>14</v>
      </c>
    </row>
    <row r="1804" spans="1:7" x14ac:dyDescent="0.3">
      <c r="A1804" s="3">
        <f t="shared" si="28"/>
        <v>43838.34375</v>
      </c>
      <c r="B1804" s="1">
        <v>43838</v>
      </c>
      <c r="C1804" s="2">
        <v>0.34375</v>
      </c>
      <c r="D1804">
        <v>4</v>
      </c>
      <c r="E1804">
        <v>1</v>
      </c>
      <c r="F1804">
        <f>IF(OR(RawData!D1804&lt;0,RawData!D1804&gt;100),"",RawData!D1804)</f>
        <v>20</v>
      </c>
      <c r="G1804" t="s">
        <v>14</v>
      </c>
    </row>
    <row r="1805" spans="1:7" x14ac:dyDescent="0.3">
      <c r="A1805" s="3">
        <f t="shared" si="28"/>
        <v>43838.46875</v>
      </c>
      <c r="B1805" s="1">
        <v>43838</v>
      </c>
      <c r="C1805" s="2">
        <v>0.46875</v>
      </c>
      <c r="D1805">
        <v>4</v>
      </c>
      <c r="E1805">
        <v>1</v>
      </c>
      <c r="F1805">
        <f>IF(OR(RawData!D1805&lt;0,RawData!D1805&gt;100),"",RawData!D1805)</f>
        <v>74</v>
      </c>
      <c r="G1805" t="s">
        <v>14</v>
      </c>
    </row>
    <row r="1806" spans="1:7" x14ac:dyDescent="0.3">
      <c r="A1806" s="3">
        <f t="shared" si="28"/>
        <v>43838.59375</v>
      </c>
      <c r="B1806" s="1">
        <v>43838</v>
      </c>
      <c r="C1806" s="2">
        <v>0.59375</v>
      </c>
      <c r="D1806">
        <v>4</v>
      </c>
      <c r="E1806">
        <v>1</v>
      </c>
      <c r="F1806">
        <f>IF(OR(RawData!D1806&lt;0,RawData!D1806&gt;100),"",RawData!D1806)</f>
        <v>35</v>
      </c>
      <c r="G1806" t="s">
        <v>14</v>
      </c>
    </row>
    <row r="1807" spans="1:7" x14ac:dyDescent="0.3">
      <c r="A1807" s="3">
        <f t="shared" si="28"/>
        <v>43838.71875</v>
      </c>
      <c r="B1807" s="1">
        <v>43838</v>
      </c>
      <c r="C1807" s="2">
        <v>0.71875</v>
      </c>
      <c r="D1807">
        <v>4</v>
      </c>
      <c r="E1807">
        <v>1</v>
      </c>
      <c r="F1807">
        <f>IF(OR(RawData!D1807&lt;0,RawData!D1807&gt;100),"",RawData!D1807)</f>
        <v>17</v>
      </c>
      <c r="G1807" t="s">
        <v>14</v>
      </c>
    </row>
    <row r="1808" spans="1:7" x14ac:dyDescent="0.3">
      <c r="A1808" s="3">
        <f t="shared" si="28"/>
        <v>43838.84375</v>
      </c>
      <c r="B1808" s="1">
        <v>43838</v>
      </c>
      <c r="C1808" s="2">
        <v>0.84375</v>
      </c>
      <c r="D1808">
        <v>4</v>
      </c>
      <c r="E1808">
        <v>1</v>
      </c>
      <c r="F1808">
        <f>IF(OR(RawData!D1808&lt;0,RawData!D1808&gt;100),"",RawData!D1808)</f>
        <v>26</v>
      </c>
      <c r="G1808" t="s">
        <v>14</v>
      </c>
    </row>
    <row r="1809" spans="1:7" x14ac:dyDescent="0.3">
      <c r="A1809" s="3">
        <f t="shared" si="28"/>
        <v>43838.96875</v>
      </c>
      <c r="B1809" s="1">
        <v>43838</v>
      </c>
      <c r="C1809" s="2">
        <v>0.96875</v>
      </c>
      <c r="D1809">
        <v>4</v>
      </c>
      <c r="E1809">
        <v>1</v>
      </c>
      <c r="F1809">
        <f>IF(OR(RawData!D1809&lt;0,RawData!D1809&gt;100),"",RawData!D1809)</f>
        <v>35</v>
      </c>
      <c r="G1809" t="s">
        <v>14</v>
      </c>
    </row>
    <row r="1810" spans="1:7" x14ac:dyDescent="0.3">
      <c r="A1810" s="3">
        <f t="shared" si="28"/>
        <v>43837.09375</v>
      </c>
      <c r="B1810" s="1">
        <v>43837</v>
      </c>
      <c r="C1810" s="2">
        <v>9.375E-2</v>
      </c>
      <c r="D1810">
        <v>4</v>
      </c>
      <c r="E1810">
        <v>1</v>
      </c>
      <c r="F1810">
        <f>IF(OR(RawData!D1810&lt;0,RawData!D1810&gt;100),"",RawData!D1810)</f>
        <v>16</v>
      </c>
      <c r="G1810" t="s">
        <v>14</v>
      </c>
    </row>
    <row r="1811" spans="1:7" x14ac:dyDescent="0.3">
      <c r="A1811" s="3">
        <f t="shared" si="28"/>
        <v>43837.21875</v>
      </c>
      <c r="B1811" s="1">
        <v>43837</v>
      </c>
      <c r="C1811" s="2">
        <v>0.21875</v>
      </c>
      <c r="D1811">
        <v>4</v>
      </c>
      <c r="E1811">
        <v>1</v>
      </c>
      <c r="F1811">
        <f>IF(OR(RawData!D1811&lt;0,RawData!D1811&gt;100),"",RawData!D1811)</f>
        <v>7</v>
      </c>
      <c r="G1811" t="s">
        <v>14</v>
      </c>
    </row>
    <row r="1812" spans="1:7" x14ac:dyDescent="0.3">
      <c r="A1812" s="3">
        <f t="shared" si="28"/>
        <v>43837.34375</v>
      </c>
      <c r="B1812" s="1">
        <v>43837</v>
      </c>
      <c r="C1812" s="2">
        <v>0.34375</v>
      </c>
      <c r="D1812">
        <v>4</v>
      </c>
      <c r="E1812">
        <v>1</v>
      </c>
      <c r="F1812">
        <f>IF(OR(RawData!D1812&lt;0,RawData!D1812&gt;100),"",RawData!D1812)</f>
        <v>35</v>
      </c>
      <c r="G1812" t="s">
        <v>14</v>
      </c>
    </row>
    <row r="1813" spans="1:7" x14ac:dyDescent="0.3">
      <c r="A1813" s="3">
        <f t="shared" si="28"/>
        <v>43837.46875</v>
      </c>
      <c r="B1813" s="1">
        <v>43837</v>
      </c>
      <c r="C1813" s="2">
        <v>0.46875</v>
      </c>
      <c r="D1813">
        <v>4</v>
      </c>
      <c r="E1813">
        <v>1</v>
      </c>
      <c r="F1813">
        <f>IF(OR(RawData!D1813&lt;0,RawData!D1813&gt;100),"",RawData!D1813)</f>
        <v>87</v>
      </c>
      <c r="G1813" t="s">
        <v>14</v>
      </c>
    </row>
    <row r="1814" spans="1:7" x14ac:dyDescent="0.3">
      <c r="A1814" s="3">
        <f t="shared" si="28"/>
        <v>43837.59375</v>
      </c>
      <c r="B1814" s="1">
        <v>43837</v>
      </c>
      <c r="C1814" s="2">
        <v>0.59375</v>
      </c>
      <c r="D1814">
        <v>4</v>
      </c>
      <c r="E1814">
        <v>1</v>
      </c>
      <c r="F1814">
        <f>IF(OR(RawData!D1814&lt;0,RawData!D1814&gt;100),"",RawData!D1814)</f>
        <v>100</v>
      </c>
      <c r="G1814" t="s">
        <v>14</v>
      </c>
    </row>
    <row r="1815" spans="1:7" x14ac:dyDescent="0.3">
      <c r="A1815" s="3">
        <f t="shared" si="28"/>
        <v>43837.71875</v>
      </c>
      <c r="B1815" s="1">
        <v>43837</v>
      </c>
      <c r="C1815" s="2">
        <v>0.71875</v>
      </c>
      <c r="D1815">
        <v>4</v>
      </c>
      <c r="E1815">
        <v>1</v>
      </c>
      <c r="F1815">
        <f>IF(OR(RawData!D1815&lt;0,RawData!D1815&gt;100),"",RawData!D1815)</f>
        <v>35</v>
      </c>
      <c r="G1815" t="s">
        <v>14</v>
      </c>
    </row>
    <row r="1816" spans="1:7" x14ac:dyDescent="0.3">
      <c r="A1816" s="3">
        <f t="shared" si="28"/>
        <v>43837.84375</v>
      </c>
      <c r="B1816" s="1">
        <v>43837</v>
      </c>
      <c r="C1816" s="2">
        <v>0.84375</v>
      </c>
      <c r="D1816">
        <v>4</v>
      </c>
      <c r="E1816">
        <v>1</v>
      </c>
      <c r="F1816">
        <f>IF(OR(RawData!D1816&lt;0,RawData!D1816&gt;100),"",RawData!D1816)</f>
        <v>99</v>
      </c>
      <c r="G1816" t="s">
        <v>14</v>
      </c>
    </row>
    <row r="1817" spans="1:7" x14ac:dyDescent="0.3">
      <c r="A1817" s="3">
        <f t="shared" si="28"/>
        <v>43837.96875</v>
      </c>
      <c r="B1817" s="1">
        <v>43837</v>
      </c>
      <c r="C1817" s="2">
        <v>0.96875</v>
      </c>
      <c r="D1817">
        <v>4</v>
      </c>
      <c r="E1817">
        <v>1</v>
      </c>
      <c r="F1817">
        <f>IF(OR(RawData!D1817&lt;0,RawData!D1817&gt;100),"",RawData!D1817)</f>
        <v>9</v>
      </c>
      <c r="G1817" t="s">
        <v>14</v>
      </c>
    </row>
    <row r="1818" spans="1:7" x14ac:dyDescent="0.3">
      <c r="A1818" s="3">
        <f t="shared" si="28"/>
        <v>43838.09375</v>
      </c>
      <c r="B1818" s="1">
        <v>43838</v>
      </c>
      <c r="C1818" s="2">
        <v>9.375E-2</v>
      </c>
      <c r="D1818">
        <v>4</v>
      </c>
      <c r="E1818">
        <v>1</v>
      </c>
      <c r="F1818">
        <f>IF(OR(RawData!D1818&lt;0,RawData!D1818&gt;100),"",RawData!D1818)</f>
        <v>35</v>
      </c>
      <c r="G1818" t="s">
        <v>14</v>
      </c>
    </row>
    <row r="1819" spans="1:7" x14ac:dyDescent="0.3">
      <c r="A1819" s="3">
        <f t="shared" si="28"/>
        <v>43838.21875</v>
      </c>
      <c r="B1819" s="1">
        <v>43838</v>
      </c>
      <c r="C1819" s="2">
        <v>0.21875</v>
      </c>
      <c r="D1819">
        <v>4</v>
      </c>
      <c r="E1819">
        <v>1</v>
      </c>
      <c r="F1819">
        <f>IF(OR(RawData!D1819&lt;0,RawData!D1819&gt;100),"",RawData!D1819)</f>
        <v>68</v>
      </c>
      <c r="G1819" t="s">
        <v>14</v>
      </c>
    </row>
    <row r="1820" spans="1:7" x14ac:dyDescent="0.3">
      <c r="A1820" s="3">
        <f t="shared" si="28"/>
        <v>43838.34375</v>
      </c>
      <c r="B1820" s="1">
        <v>43838</v>
      </c>
      <c r="C1820" s="2">
        <v>0.34375</v>
      </c>
      <c r="D1820">
        <v>4</v>
      </c>
      <c r="E1820">
        <v>1</v>
      </c>
      <c r="F1820" t="str">
        <f>IF(OR(RawData!D1820&lt;0,RawData!D1820&gt;100),"",RawData!D1820)</f>
        <v/>
      </c>
      <c r="G1820" t="s">
        <v>14</v>
      </c>
    </row>
    <row r="1821" spans="1:7" x14ac:dyDescent="0.3">
      <c r="A1821" s="3">
        <f t="shared" si="28"/>
        <v>43838.46875</v>
      </c>
      <c r="B1821" s="1">
        <v>43838</v>
      </c>
      <c r="C1821" s="2">
        <v>0.46875</v>
      </c>
      <c r="D1821">
        <v>4</v>
      </c>
      <c r="E1821">
        <v>1</v>
      </c>
      <c r="F1821">
        <f>IF(OR(RawData!D1821&lt;0,RawData!D1821&gt;100),"",RawData!D1821)</f>
        <v>35</v>
      </c>
      <c r="G1821" t="s">
        <v>14</v>
      </c>
    </row>
    <row r="1822" spans="1:7" x14ac:dyDescent="0.3">
      <c r="A1822" s="3">
        <f t="shared" si="28"/>
        <v>43838.59375</v>
      </c>
      <c r="B1822" s="1">
        <v>43838</v>
      </c>
      <c r="C1822" s="2">
        <v>0.59375</v>
      </c>
      <c r="D1822">
        <v>4</v>
      </c>
      <c r="E1822">
        <v>1</v>
      </c>
      <c r="F1822">
        <f>IF(OR(RawData!D1822&lt;0,RawData!D1822&gt;100),"",RawData!D1822)</f>
        <v>58</v>
      </c>
      <c r="G1822" t="s">
        <v>14</v>
      </c>
    </row>
    <row r="1823" spans="1:7" x14ac:dyDescent="0.3">
      <c r="A1823" s="3">
        <f t="shared" si="28"/>
        <v>43838.71875</v>
      </c>
      <c r="B1823" s="1">
        <v>43838</v>
      </c>
      <c r="C1823" s="2">
        <v>0.71875</v>
      </c>
      <c r="D1823">
        <v>4</v>
      </c>
      <c r="E1823">
        <v>1</v>
      </c>
      <c r="F1823">
        <f>IF(OR(RawData!D1823&lt;0,RawData!D1823&gt;100),"",RawData!D1823)</f>
        <v>69</v>
      </c>
      <c r="G1823" t="s">
        <v>14</v>
      </c>
    </row>
    <row r="1824" spans="1:7" x14ac:dyDescent="0.3">
      <c r="A1824" s="3">
        <f t="shared" si="28"/>
        <v>43838.84375</v>
      </c>
      <c r="B1824" s="1">
        <v>43838</v>
      </c>
      <c r="C1824" s="2">
        <v>0.84375</v>
      </c>
      <c r="D1824">
        <v>4</v>
      </c>
      <c r="E1824">
        <v>1</v>
      </c>
      <c r="F1824">
        <f>IF(OR(RawData!D1824&lt;0,RawData!D1824&gt;100),"",RawData!D1824)</f>
        <v>35</v>
      </c>
      <c r="G1824" t="s">
        <v>14</v>
      </c>
    </row>
    <row r="1825" spans="1:7" x14ac:dyDescent="0.3">
      <c r="A1825" s="3">
        <f t="shared" si="28"/>
        <v>43838.96875</v>
      </c>
      <c r="B1825" s="1">
        <v>43838</v>
      </c>
      <c r="C1825" s="2">
        <v>0.96875</v>
      </c>
      <c r="D1825">
        <v>4</v>
      </c>
      <c r="E1825">
        <v>1</v>
      </c>
      <c r="F1825">
        <f>IF(OR(RawData!D1825&lt;0,RawData!D1825&gt;100),"",RawData!D1825)</f>
        <v>21</v>
      </c>
      <c r="G1825" t="s">
        <v>14</v>
      </c>
    </row>
    <row r="1826" spans="1:7" x14ac:dyDescent="0.3">
      <c r="A1826" s="3">
        <f t="shared" si="28"/>
        <v>43837.09375</v>
      </c>
      <c r="B1826" s="1">
        <v>43837</v>
      </c>
      <c r="C1826" s="2">
        <v>9.375E-2</v>
      </c>
      <c r="D1826">
        <v>4</v>
      </c>
      <c r="E1826">
        <v>1</v>
      </c>
      <c r="F1826">
        <f>IF(OR(RawData!D1826&lt;0,RawData!D1826&gt;100),"",RawData!D1826)</f>
        <v>60</v>
      </c>
      <c r="G1826" t="s">
        <v>14</v>
      </c>
    </row>
    <row r="1827" spans="1:7" x14ac:dyDescent="0.3">
      <c r="A1827" s="3">
        <f t="shared" si="28"/>
        <v>43837.21875</v>
      </c>
      <c r="B1827" s="1">
        <v>43837</v>
      </c>
      <c r="C1827" s="2">
        <v>0.21875</v>
      </c>
      <c r="D1827">
        <v>4</v>
      </c>
      <c r="E1827">
        <v>1</v>
      </c>
      <c r="F1827">
        <f>IF(OR(RawData!D1827&lt;0,RawData!D1827&gt;100),"",RawData!D1827)</f>
        <v>35</v>
      </c>
      <c r="G1827" t="s">
        <v>14</v>
      </c>
    </row>
    <row r="1828" spans="1:7" x14ac:dyDescent="0.3">
      <c r="A1828" s="3">
        <f t="shared" si="28"/>
        <v>43837.34375</v>
      </c>
      <c r="B1828" s="1">
        <v>43837</v>
      </c>
      <c r="C1828" s="2">
        <v>0.34375</v>
      </c>
      <c r="D1828">
        <v>4</v>
      </c>
      <c r="E1828">
        <v>1</v>
      </c>
      <c r="F1828">
        <f>IF(OR(RawData!D1828&lt;0,RawData!D1828&gt;100),"",RawData!D1828)</f>
        <v>41</v>
      </c>
      <c r="G1828" t="s">
        <v>14</v>
      </c>
    </row>
    <row r="1829" spans="1:7" x14ac:dyDescent="0.3">
      <c r="A1829" s="3">
        <f t="shared" si="28"/>
        <v>43837.46875</v>
      </c>
      <c r="B1829" s="1">
        <v>43837</v>
      </c>
      <c r="C1829" s="2">
        <v>0.46875</v>
      </c>
      <c r="D1829">
        <v>4</v>
      </c>
      <c r="E1829">
        <v>1</v>
      </c>
      <c r="F1829">
        <f>IF(OR(RawData!D1829&lt;0,RawData!D1829&gt;100),"",RawData!D1829)</f>
        <v>94</v>
      </c>
      <c r="G1829" t="s">
        <v>14</v>
      </c>
    </row>
    <row r="1830" spans="1:7" x14ac:dyDescent="0.3">
      <c r="A1830" s="3">
        <f t="shared" si="28"/>
        <v>43837.59375</v>
      </c>
      <c r="B1830" s="1">
        <v>43837</v>
      </c>
      <c r="C1830" s="2">
        <v>0.59375</v>
      </c>
      <c r="D1830">
        <v>4</v>
      </c>
      <c r="E1830">
        <v>1</v>
      </c>
      <c r="F1830">
        <f>IF(OR(RawData!D1830&lt;0,RawData!D1830&gt;100),"",RawData!D1830)</f>
        <v>35</v>
      </c>
      <c r="G1830" t="s">
        <v>14</v>
      </c>
    </row>
    <row r="1831" spans="1:7" x14ac:dyDescent="0.3">
      <c r="A1831" s="3">
        <f t="shared" si="28"/>
        <v>43837.71875</v>
      </c>
      <c r="B1831" s="1">
        <v>43837</v>
      </c>
      <c r="C1831" s="2">
        <v>0.71875</v>
      </c>
      <c r="D1831">
        <v>4</v>
      </c>
      <c r="E1831">
        <v>1</v>
      </c>
      <c r="F1831">
        <f>IF(OR(RawData!D1831&lt;0,RawData!D1831&gt;100),"",RawData!D1831)</f>
        <v>55</v>
      </c>
      <c r="G1831" t="s">
        <v>14</v>
      </c>
    </row>
    <row r="1832" spans="1:7" x14ac:dyDescent="0.3">
      <c r="A1832" s="3">
        <f t="shared" si="28"/>
        <v>43837.84375</v>
      </c>
      <c r="B1832" s="1">
        <v>43837</v>
      </c>
      <c r="C1832" s="2">
        <v>0.84375</v>
      </c>
      <c r="D1832">
        <v>4</v>
      </c>
      <c r="E1832">
        <v>1</v>
      </c>
      <c r="F1832" t="str">
        <f>IF(OR(RawData!D1832&lt;0,RawData!D1832&gt;100),"",RawData!D1832)</f>
        <v/>
      </c>
      <c r="G1832" t="s">
        <v>14</v>
      </c>
    </row>
    <row r="1833" spans="1:7" x14ac:dyDescent="0.3">
      <c r="A1833" s="3">
        <f t="shared" si="28"/>
        <v>43837.96875</v>
      </c>
      <c r="B1833" s="1">
        <v>43837</v>
      </c>
      <c r="C1833" s="2">
        <v>0.96875</v>
      </c>
      <c r="D1833">
        <v>4</v>
      </c>
      <c r="E1833">
        <v>1</v>
      </c>
      <c r="F1833">
        <f>IF(OR(RawData!D1833&lt;0,RawData!D1833&gt;100),"",RawData!D1833)</f>
        <v>35</v>
      </c>
      <c r="G1833" t="s">
        <v>14</v>
      </c>
    </row>
    <row r="1834" spans="1:7" x14ac:dyDescent="0.3">
      <c r="A1834" s="3">
        <f t="shared" si="28"/>
        <v>43838.09375</v>
      </c>
      <c r="B1834" s="1">
        <v>43838</v>
      </c>
      <c r="C1834" s="2">
        <v>9.375E-2</v>
      </c>
      <c r="D1834">
        <v>4</v>
      </c>
      <c r="E1834">
        <v>1</v>
      </c>
      <c r="F1834">
        <f>IF(OR(RawData!D1834&lt;0,RawData!D1834&gt;100),"",RawData!D1834)</f>
        <v>38</v>
      </c>
      <c r="G1834" t="s">
        <v>14</v>
      </c>
    </row>
    <row r="1835" spans="1:7" x14ac:dyDescent="0.3">
      <c r="A1835" s="3">
        <f t="shared" si="28"/>
        <v>43838.21875</v>
      </c>
      <c r="B1835" s="1">
        <v>43838</v>
      </c>
      <c r="C1835" s="2">
        <v>0.21875</v>
      </c>
      <c r="D1835">
        <v>4</v>
      </c>
      <c r="E1835">
        <v>1</v>
      </c>
      <c r="F1835">
        <f>IF(OR(RawData!D1835&lt;0,RawData!D1835&gt;100),"",RawData!D1835)</f>
        <v>81</v>
      </c>
      <c r="G1835" t="s">
        <v>14</v>
      </c>
    </row>
    <row r="1836" spans="1:7" x14ac:dyDescent="0.3">
      <c r="A1836" s="3">
        <f t="shared" si="28"/>
        <v>43838.34375</v>
      </c>
      <c r="B1836" s="1">
        <v>43838</v>
      </c>
      <c r="C1836" s="2">
        <v>0.34375</v>
      </c>
      <c r="D1836">
        <v>4</v>
      </c>
      <c r="E1836">
        <v>1</v>
      </c>
      <c r="F1836">
        <f>IF(OR(RawData!D1836&lt;0,RawData!D1836&gt;100),"",RawData!D1836)</f>
        <v>35</v>
      </c>
      <c r="G1836" t="s">
        <v>14</v>
      </c>
    </row>
    <row r="1837" spans="1:7" x14ac:dyDescent="0.3">
      <c r="A1837" s="3">
        <f t="shared" si="28"/>
        <v>43838.46875</v>
      </c>
      <c r="B1837" s="1">
        <v>43838</v>
      </c>
      <c r="C1837" s="2">
        <v>0.46875</v>
      </c>
      <c r="D1837">
        <v>4</v>
      </c>
      <c r="E1837">
        <v>1</v>
      </c>
      <c r="F1837">
        <f>IF(OR(RawData!D1837&lt;0,RawData!D1837&gt;100),"",RawData!D1837)</f>
        <v>71</v>
      </c>
      <c r="G1837" t="s">
        <v>14</v>
      </c>
    </row>
    <row r="1838" spans="1:7" x14ac:dyDescent="0.3">
      <c r="A1838" s="3">
        <f t="shared" si="28"/>
        <v>43838.59375</v>
      </c>
      <c r="B1838" s="1">
        <v>43838</v>
      </c>
      <c r="C1838" s="2">
        <v>0.59375</v>
      </c>
      <c r="D1838">
        <v>4</v>
      </c>
      <c r="E1838">
        <v>1</v>
      </c>
      <c r="F1838">
        <f>IF(OR(RawData!D1838&lt;0,RawData!D1838&gt;100),"",RawData!D1838)</f>
        <v>43</v>
      </c>
      <c r="G1838" t="s">
        <v>14</v>
      </c>
    </row>
    <row r="1839" spans="1:7" x14ac:dyDescent="0.3">
      <c r="A1839" s="3">
        <f t="shared" si="28"/>
        <v>43838.71875</v>
      </c>
      <c r="B1839" s="1">
        <v>43838</v>
      </c>
      <c r="C1839" s="2">
        <v>0.71875</v>
      </c>
      <c r="D1839">
        <v>4</v>
      </c>
      <c r="E1839">
        <v>1</v>
      </c>
      <c r="F1839">
        <f>IF(OR(RawData!D1839&lt;0,RawData!D1839&gt;100),"",RawData!D1839)</f>
        <v>35</v>
      </c>
      <c r="G1839" t="s">
        <v>14</v>
      </c>
    </row>
    <row r="1840" spans="1:7" x14ac:dyDescent="0.3">
      <c r="A1840" s="3">
        <f t="shared" si="28"/>
        <v>43838.84375</v>
      </c>
      <c r="B1840" s="1">
        <v>43838</v>
      </c>
      <c r="C1840" s="2">
        <v>0.84375</v>
      </c>
      <c r="D1840">
        <v>4</v>
      </c>
      <c r="E1840">
        <v>1</v>
      </c>
      <c r="F1840" t="str">
        <f>IF(OR(RawData!D1840&lt;0,RawData!D1840&gt;100),"",RawData!D1840)</f>
        <v/>
      </c>
      <c r="G1840" t="s">
        <v>14</v>
      </c>
    </row>
    <row r="1841" spans="1:7" x14ac:dyDescent="0.3">
      <c r="A1841" s="3">
        <f t="shared" si="28"/>
        <v>43838.96875</v>
      </c>
      <c r="B1841" s="1">
        <v>43838</v>
      </c>
      <c r="C1841" s="2">
        <v>0.96875</v>
      </c>
      <c r="D1841">
        <v>4</v>
      </c>
      <c r="E1841">
        <v>1</v>
      </c>
      <c r="F1841">
        <f>IF(OR(RawData!D1841&lt;0,RawData!D1841&gt;100),"",RawData!D1841)</f>
        <v>77</v>
      </c>
      <c r="G1841" t="s">
        <v>14</v>
      </c>
    </row>
    <row r="1842" spans="1:7" x14ac:dyDescent="0.3">
      <c r="A1842" s="3">
        <f t="shared" si="28"/>
        <v>43837.09375</v>
      </c>
      <c r="B1842" s="1">
        <v>43837</v>
      </c>
      <c r="C1842" s="2">
        <v>9.375E-2</v>
      </c>
      <c r="D1842">
        <v>4</v>
      </c>
      <c r="E1842">
        <v>1</v>
      </c>
      <c r="F1842">
        <f>IF(OR(RawData!D1842&lt;0,RawData!D1842&gt;100),"",RawData!D1842)</f>
        <v>35</v>
      </c>
      <c r="G1842" t="s">
        <v>14</v>
      </c>
    </row>
    <row r="1843" spans="1:7" x14ac:dyDescent="0.3">
      <c r="A1843" s="3">
        <f t="shared" si="28"/>
        <v>43837.21875</v>
      </c>
      <c r="B1843" s="1">
        <v>43837</v>
      </c>
      <c r="C1843" s="2">
        <v>0.21875</v>
      </c>
      <c r="D1843">
        <v>4</v>
      </c>
      <c r="E1843">
        <v>1</v>
      </c>
      <c r="F1843">
        <f>IF(OR(RawData!D1843&lt;0,RawData!D1843&gt;100),"",RawData!D1843)</f>
        <v>96</v>
      </c>
      <c r="G1843" t="s">
        <v>14</v>
      </c>
    </row>
    <row r="1844" spans="1:7" x14ac:dyDescent="0.3">
      <c r="A1844" s="3">
        <f t="shared" si="28"/>
        <v>43837.34375</v>
      </c>
      <c r="B1844" s="1">
        <v>43837</v>
      </c>
      <c r="C1844" s="2">
        <v>0.34375</v>
      </c>
      <c r="D1844">
        <v>4</v>
      </c>
      <c r="E1844">
        <v>1</v>
      </c>
      <c r="F1844" t="str">
        <f>IF(OR(RawData!D1844&lt;0,RawData!D1844&gt;100),"",RawData!D1844)</f>
        <v/>
      </c>
      <c r="G1844" t="s">
        <v>14</v>
      </c>
    </row>
    <row r="1845" spans="1:7" x14ac:dyDescent="0.3">
      <c r="A1845" s="3">
        <f t="shared" si="28"/>
        <v>43837.46875</v>
      </c>
      <c r="B1845" s="1">
        <v>43837</v>
      </c>
      <c r="C1845" s="2">
        <v>0.46875</v>
      </c>
      <c r="D1845">
        <v>4</v>
      </c>
      <c r="E1845">
        <v>1</v>
      </c>
      <c r="F1845">
        <f>IF(OR(RawData!D1845&lt;0,RawData!D1845&gt;100),"",RawData!D1845)</f>
        <v>35</v>
      </c>
      <c r="G1845" t="s">
        <v>14</v>
      </c>
    </row>
    <row r="1846" spans="1:7" x14ac:dyDescent="0.3">
      <c r="A1846" s="3">
        <f t="shared" si="28"/>
        <v>43837.59375</v>
      </c>
      <c r="B1846" s="1">
        <v>43837</v>
      </c>
      <c r="C1846" s="2">
        <v>0.59375</v>
      </c>
      <c r="D1846">
        <v>4</v>
      </c>
      <c r="E1846">
        <v>1</v>
      </c>
      <c r="F1846">
        <f>IF(OR(RawData!D1846&lt;0,RawData!D1846&gt;100),"",RawData!D1846)</f>
        <v>47</v>
      </c>
      <c r="G1846" t="s">
        <v>14</v>
      </c>
    </row>
    <row r="1847" spans="1:7" x14ac:dyDescent="0.3">
      <c r="A1847" s="3">
        <f t="shared" si="28"/>
        <v>43837.71875</v>
      </c>
      <c r="B1847" s="1">
        <v>43837</v>
      </c>
      <c r="C1847" s="2">
        <v>0.71875</v>
      </c>
      <c r="D1847">
        <v>4</v>
      </c>
      <c r="E1847">
        <v>1</v>
      </c>
      <c r="F1847">
        <f>IF(OR(RawData!D1847&lt;0,RawData!D1847&gt;100),"",RawData!D1847)</f>
        <v>40</v>
      </c>
      <c r="G1847" t="s">
        <v>14</v>
      </c>
    </row>
    <row r="1848" spans="1:7" x14ac:dyDescent="0.3">
      <c r="A1848" s="3">
        <f t="shared" si="28"/>
        <v>43837.84375</v>
      </c>
      <c r="B1848" s="1">
        <v>43837</v>
      </c>
      <c r="C1848" s="2">
        <v>0.84375</v>
      </c>
      <c r="D1848">
        <v>4</v>
      </c>
      <c r="E1848">
        <v>1</v>
      </c>
      <c r="F1848">
        <f>IF(OR(RawData!D1848&lt;0,RawData!D1848&gt;100),"",RawData!D1848)</f>
        <v>35</v>
      </c>
      <c r="G1848" t="s">
        <v>14</v>
      </c>
    </row>
    <row r="1849" spans="1:7" x14ac:dyDescent="0.3">
      <c r="A1849" s="3">
        <f t="shared" si="28"/>
        <v>43837.96875</v>
      </c>
      <c r="B1849" s="1">
        <v>43837</v>
      </c>
      <c r="C1849" s="2">
        <v>0.96875</v>
      </c>
      <c r="D1849">
        <v>4</v>
      </c>
      <c r="E1849">
        <v>1</v>
      </c>
      <c r="F1849">
        <f>IF(OR(RawData!D1849&lt;0,RawData!D1849&gt;100),"",RawData!D1849)</f>
        <v>86</v>
      </c>
      <c r="G1849" t="s">
        <v>14</v>
      </c>
    </row>
    <row r="1850" spans="1:7" x14ac:dyDescent="0.3">
      <c r="A1850" s="3">
        <f t="shared" si="28"/>
        <v>43838.09375</v>
      </c>
      <c r="B1850" s="1">
        <v>43838</v>
      </c>
      <c r="C1850" s="2">
        <v>9.375E-2</v>
      </c>
      <c r="D1850">
        <v>4</v>
      </c>
      <c r="E1850">
        <v>1</v>
      </c>
      <c r="F1850">
        <f>IF(OR(RawData!D1850&lt;0,RawData!D1850&gt;100),"",RawData!D1850)</f>
        <v>90</v>
      </c>
      <c r="G1850" t="s">
        <v>14</v>
      </c>
    </row>
    <row r="1851" spans="1:7" x14ac:dyDescent="0.3">
      <c r="A1851" s="3">
        <f t="shared" si="28"/>
        <v>43838.21875</v>
      </c>
      <c r="B1851" s="1">
        <v>43838</v>
      </c>
      <c r="C1851" s="2">
        <v>0.21875</v>
      </c>
      <c r="D1851">
        <v>4</v>
      </c>
      <c r="E1851">
        <v>1</v>
      </c>
      <c r="F1851">
        <f>IF(OR(RawData!D1851&lt;0,RawData!D1851&gt;100),"",RawData!D1851)</f>
        <v>36</v>
      </c>
      <c r="G1851" t="s">
        <v>14</v>
      </c>
    </row>
    <row r="1852" spans="1:7" x14ac:dyDescent="0.3">
      <c r="A1852" s="3">
        <f t="shared" si="28"/>
        <v>43838.34375</v>
      </c>
      <c r="B1852" s="1">
        <v>43838</v>
      </c>
      <c r="C1852" s="2">
        <v>0.34375</v>
      </c>
      <c r="D1852">
        <v>4</v>
      </c>
      <c r="E1852">
        <v>1</v>
      </c>
      <c r="F1852">
        <f>IF(OR(RawData!D1852&lt;0,RawData!D1852&gt;100),"",RawData!D1852)</f>
        <v>82</v>
      </c>
      <c r="G1852" t="s">
        <v>14</v>
      </c>
    </row>
    <row r="1853" spans="1:7" x14ac:dyDescent="0.3">
      <c r="A1853" s="3">
        <f t="shared" si="28"/>
        <v>43838.46875</v>
      </c>
      <c r="B1853" s="1">
        <v>43838</v>
      </c>
      <c r="C1853" s="2">
        <v>0.46875</v>
      </c>
      <c r="D1853">
        <v>4</v>
      </c>
      <c r="E1853">
        <v>1</v>
      </c>
      <c r="F1853">
        <f>IF(OR(RawData!D1853&lt;0,RawData!D1853&gt;100),"",RawData!D1853)</f>
        <v>54</v>
      </c>
      <c r="G1853" t="s">
        <v>14</v>
      </c>
    </row>
    <row r="1854" spans="1:7" x14ac:dyDescent="0.3">
      <c r="A1854" s="3">
        <f t="shared" si="28"/>
        <v>43838.59375</v>
      </c>
      <c r="B1854" s="1">
        <v>43838</v>
      </c>
      <c r="C1854" s="2">
        <v>0.59375</v>
      </c>
      <c r="D1854">
        <v>4</v>
      </c>
      <c r="E1854">
        <v>1</v>
      </c>
      <c r="F1854">
        <f>IF(OR(RawData!D1854&lt;0,RawData!D1854&gt;100),"",RawData!D1854)</f>
        <v>36</v>
      </c>
      <c r="G1854" t="s">
        <v>14</v>
      </c>
    </row>
    <row r="1855" spans="1:7" x14ac:dyDescent="0.3">
      <c r="A1855" s="3">
        <f t="shared" si="28"/>
        <v>43838.71875</v>
      </c>
      <c r="B1855" s="1">
        <v>43838</v>
      </c>
      <c r="C1855" s="2">
        <v>0.71875</v>
      </c>
      <c r="D1855">
        <v>4</v>
      </c>
      <c r="E1855">
        <v>1</v>
      </c>
      <c r="F1855">
        <f>IF(OR(RawData!D1855&lt;0,RawData!D1855&gt;100),"",RawData!D1855)</f>
        <v>13</v>
      </c>
      <c r="G1855" t="s">
        <v>14</v>
      </c>
    </row>
    <row r="1856" spans="1:7" x14ac:dyDescent="0.3">
      <c r="A1856" s="3">
        <f t="shared" si="28"/>
        <v>43838.84375</v>
      </c>
      <c r="B1856" s="1">
        <v>43838</v>
      </c>
      <c r="C1856" s="2">
        <v>0.84375</v>
      </c>
      <c r="D1856">
        <v>4</v>
      </c>
      <c r="E1856">
        <v>1</v>
      </c>
      <c r="F1856">
        <f>IF(OR(RawData!D1856&lt;0,RawData!D1856&gt;100),"",RawData!D1856)</f>
        <v>60</v>
      </c>
      <c r="G1856" t="s">
        <v>14</v>
      </c>
    </row>
    <row r="1857" spans="1:7" x14ac:dyDescent="0.3">
      <c r="A1857" s="3">
        <f t="shared" si="28"/>
        <v>43838.96875</v>
      </c>
      <c r="B1857" s="1">
        <v>43838</v>
      </c>
      <c r="C1857" s="2">
        <v>0.96875</v>
      </c>
      <c r="D1857">
        <v>4</v>
      </c>
      <c r="E1857">
        <v>1</v>
      </c>
      <c r="F1857">
        <f>IF(OR(RawData!D1857&lt;0,RawData!D1857&gt;100),"",RawData!D1857)</f>
        <v>36</v>
      </c>
      <c r="G1857" t="s">
        <v>14</v>
      </c>
    </row>
    <row r="1858" spans="1:7" x14ac:dyDescent="0.3">
      <c r="A1858" s="3">
        <f t="shared" si="28"/>
        <v>43837.09375</v>
      </c>
      <c r="B1858" s="1">
        <v>43837</v>
      </c>
      <c r="C1858" s="2">
        <v>9.375E-2</v>
      </c>
      <c r="D1858">
        <v>4</v>
      </c>
      <c r="E1858">
        <v>1</v>
      </c>
      <c r="F1858">
        <f>IF(OR(RawData!D1858&lt;0,RawData!D1858&gt;100),"",RawData!D1858)</f>
        <v>86</v>
      </c>
      <c r="G1858" t="s">
        <v>14</v>
      </c>
    </row>
    <row r="1859" spans="1:7" x14ac:dyDescent="0.3">
      <c r="A1859" s="3">
        <f t="shared" ref="A1859:A1922" si="29">B1859+C1859</f>
        <v>43837.21875</v>
      </c>
      <c r="B1859" s="1">
        <v>43837</v>
      </c>
      <c r="C1859" s="2">
        <v>0.21875</v>
      </c>
      <c r="D1859">
        <v>4</v>
      </c>
      <c r="E1859">
        <v>1</v>
      </c>
      <c r="F1859">
        <f>IF(OR(RawData!D1859&lt;0,RawData!D1859&gt;100),"",RawData!D1859)</f>
        <v>11</v>
      </c>
      <c r="G1859" t="s">
        <v>14</v>
      </c>
    </row>
    <row r="1860" spans="1:7" x14ac:dyDescent="0.3">
      <c r="A1860" s="3">
        <f t="shared" si="29"/>
        <v>43837.34375</v>
      </c>
      <c r="B1860" s="1">
        <v>43837</v>
      </c>
      <c r="C1860" s="2">
        <v>0.34375</v>
      </c>
      <c r="D1860">
        <v>4</v>
      </c>
      <c r="E1860">
        <v>1</v>
      </c>
      <c r="F1860">
        <f>IF(OR(RawData!D1860&lt;0,RawData!D1860&gt;100),"",RawData!D1860)</f>
        <v>36</v>
      </c>
      <c r="G1860" t="s">
        <v>14</v>
      </c>
    </row>
    <row r="1861" spans="1:7" x14ac:dyDescent="0.3">
      <c r="A1861" s="3">
        <f t="shared" si="29"/>
        <v>43837.46875</v>
      </c>
      <c r="B1861" s="1">
        <v>43837</v>
      </c>
      <c r="C1861" s="2">
        <v>0.46875</v>
      </c>
      <c r="D1861">
        <v>4</v>
      </c>
      <c r="E1861">
        <v>1</v>
      </c>
      <c r="F1861">
        <f>IF(OR(RawData!D1861&lt;0,RawData!D1861&gt;100),"",RawData!D1861)</f>
        <v>75</v>
      </c>
      <c r="G1861" t="s">
        <v>14</v>
      </c>
    </row>
    <row r="1862" spans="1:7" x14ac:dyDescent="0.3">
      <c r="A1862" s="3">
        <f t="shared" si="29"/>
        <v>43837.59375</v>
      </c>
      <c r="B1862" s="1">
        <v>43837</v>
      </c>
      <c r="C1862" s="2">
        <v>0.59375</v>
      </c>
      <c r="D1862">
        <v>4</v>
      </c>
      <c r="E1862">
        <v>1</v>
      </c>
      <c r="F1862" t="str">
        <f>IF(OR(RawData!D1862&lt;0,RawData!D1862&gt;100),"",RawData!D1862)</f>
        <v/>
      </c>
      <c r="G1862" t="s">
        <v>14</v>
      </c>
    </row>
    <row r="1863" spans="1:7" x14ac:dyDescent="0.3">
      <c r="A1863" s="3">
        <f t="shared" si="29"/>
        <v>43837.71875</v>
      </c>
      <c r="B1863" s="1">
        <v>43837</v>
      </c>
      <c r="C1863" s="2">
        <v>0.71875</v>
      </c>
      <c r="D1863">
        <v>4</v>
      </c>
      <c r="E1863">
        <v>1</v>
      </c>
      <c r="F1863">
        <f>IF(OR(RawData!D1863&lt;0,RawData!D1863&gt;100),"",RawData!D1863)</f>
        <v>36</v>
      </c>
      <c r="G1863" t="s">
        <v>14</v>
      </c>
    </row>
    <row r="1864" spans="1:7" x14ac:dyDescent="0.3">
      <c r="A1864" s="3">
        <f t="shared" si="29"/>
        <v>43837.84375</v>
      </c>
      <c r="B1864" s="1">
        <v>43837</v>
      </c>
      <c r="C1864" s="2">
        <v>0.84375</v>
      </c>
      <c r="D1864">
        <v>4</v>
      </c>
      <c r="E1864">
        <v>1</v>
      </c>
      <c r="F1864">
        <f>IF(OR(RawData!D1864&lt;0,RawData!D1864&gt;100),"",RawData!D1864)</f>
        <v>78</v>
      </c>
      <c r="G1864" t="s">
        <v>14</v>
      </c>
    </row>
    <row r="1865" spans="1:7" x14ac:dyDescent="0.3">
      <c r="A1865" s="3">
        <f t="shared" si="29"/>
        <v>43837.96875</v>
      </c>
      <c r="B1865" s="1">
        <v>43837</v>
      </c>
      <c r="C1865" s="2">
        <v>0.96875</v>
      </c>
      <c r="D1865">
        <v>4</v>
      </c>
      <c r="E1865">
        <v>1</v>
      </c>
      <c r="F1865">
        <f>IF(OR(RawData!D1865&lt;0,RawData!D1865&gt;100),"",RawData!D1865)</f>
        <v>51</v>
      </c>
      <c r="G1865" t="s">
        <v>14</v>
      </c>
    </row>
    <row r="1866" spans="1:7" x14ac:dyDescent="0.3">
      <c r="A1866" s="3">
        <f t="shared" si="29"/>
        <v>43838.09375</v>
      </c>
      <c r="B1866" s="1">
        <v>43838</v>
      </c>
      <c r="C1866" s="2">
        <v>9.375E-2</v>
      </c>
      <c r="D1866">
        <v>4</v>
      </c>
      <c r="E1866">
        <v>1</v>
      </c>
      <c r="F1866" t="str">
        <f>IF(OR(RawData!D1866&lt;0,RawData!D1866&gt;100),"",RawData!D1866)</f>
        <v/>
      </c>
      <c r="G1866" t="s">
        <v>14</v>
      </c>
    </row>
    <row r="1867" spans="1:7" x14ac:dyDescent="0.3">
      <c r="A1867" s="3">
        <f t="shared" si="29"/>
        <v>43838.21875</v>
      </c>
      <c r="B1867" s="1">
        <v>43838</v>
      </c>
      <c r="C1867" s="2">
        <v>0.21875</v>
      </c>
      <c r="D1867">
        <v>4</v>
      </c>
      <c r="E1867">
        <v>1</v>
      </c>
      <c r="F1867">
        <f>IF(OR(RawData!D1867&lt;0,RawData!D1867&gt;100),"",RawData!D1867)</f>
        <v>97</v>
      </c>
      <c r="G1867" t="s">
        <v>14</v>
      </c>
    </row>
    <row r="1868" spans="1:7" x14ac:dyDescent="0.3">
      <c r="A1868" s="3">
        <f t="shared" si="29"/>
        <v>43838.34375</v>
      </c>
      <c r="B1868" s="1">
        <v>43838</v>
      </c>
      <c r="C1868" s="2">
        <v>0.34375</v>
      </c>
      <c r="D1868">
        <v>4</v>
      </c>
      <c r="E1868">
        <v>1</v>
      </c>
      <c r="F1868">
        <f>IF(OR(RawData!D1868&lt;0,RawData!D1868&gt;100),"",RawData!D1868)</f>
        <v>59</v>
      </c>
      <c r="G1868" t="s">
        <v>14</v>
      </c>
    </row>
    <row r="1869" spans="1:7" x14ac:dyDescent="0.3">
      <c r="A1869" s="3">
        <f t="shared" si="29"/>
        <v>43838.46875</v>
      </c>
      <c r="B1869" s="1">
        <v>43838</v>
      </c>
      <c r="C1869" s="2">
        <v>0.46875</v>
      </c>
      <c r="D1869">
        <v>4</v>
      </c>
      <c r="E1869">
        <v>1</v>
      </c>
      <c r="F1869">
        <f>IF(OR(RawData!D1869&lt;0,RawData!D1869&gt;100),"",RawData!D1869)</f>
        <v>36</v>
      </c>
      <c r="G1869" t="s">
        <v>14</v>
      </c>
    </row>
    <row r="1870" spans="1:7" x14ac:dyDescent="0.3">
      <c r="A1870" s="3">
        <f t="shared" si="29"/>
        <v>43838.59375</v>
      </c>
      <c r="B1870" s="1">
        <v>43838</v>
      </c>
      <c r="C1870" s="2">
        <v>0.59375</v>
      </c>
      <c r="D1870">
        <v>4</v>
      </c>
      <c r="E1870">
        <v>1</v>
      </c>
      <c r="F1870">
        <f>IF(OR(RawData!D1870&lt;0,RawData!D1870&gt;100),"",RawData!D1870)</f>
        <v>68</v>
      </c>
      <c r="G1870" t="s">
        <v>14</v>
      </c>
    </row>
    <row r="1871" spans="1:7" x14ac:dyDescent="0.3">
      <c r="A1871" s="3">
        <f t="shared" si="29"/>
        <v>43838.71875</v>
      </c>
      <c r="B1871" s="1">
        <v>43838</v>
      </c>
      <c r="C1871" s="2">
        <v>0.71875</v>
      </c>
      <c r="D1871">
        <v>4</v>
      </c>
      <c r="E1871">
        <v>1</v>
      </c>
      <c r="F1871">
        <f>IF(OR(RawData!D1871&lt;0,RawData!D1871&gt;100),"",RawData!D1871)</f>
        <v>33</v>
      </c>
      <c r="G1871" t="s">
        <v>14</v>
      </c>
    </row>
    <row r="1872" spans="1:7" x14ac:dyDescent="0.3">
      <c r="A1872" s="3">
        <f t="shared" si="29"/>
        <v>43838.84375</v>
      </c>
      <c r="B1872" s="1">
        <v>43838</v>
      </c>
      <c r="C1872" s="2">
        <v>0.84375</v>
      </c>
      <c r="D1872">
        <v>4</v>
      </c>
      <c r="E1872">
        <v>1</v>
      </c>
      <c r="F1872">
        <f>IF(OR(RawData!D1872&lt;0,RawData!D1872&gt;100),"",RawData!D1872)</f>
        <v>36</v>
      </c>
      <c r="G1872" t="s">
        <v>14</v>
      </c>
    </row>
    <row r="1873" spans="1:7" x14ac:dyDescent="0.3">
      <c r="A1873" s="3">
        <f t="shared" si="29"/>
        <v>43838.96875</v>
      </c>
      <c r="B1873" s="1">
        <v>43838</v>
      </c>
      <c r="C1873" s="2">
        <v>0.96875</v>
      </c>
      <c r="D1873">
        <v>4</v>
      </c>
      <c r="E1873">
        <v>1</v>
      </c>
      <c r="F1873">
        <f>IF(OR(RawData!D1873&lt;0,RawData!D1873&gt;100),"",RawData!D1873)</f>
        <v>61</v>
      </c>
      <c r="G1873" t="s">
        <v>14</v>
      </c>
    </row>
    <row r="1874" spans="1:7" x14ac:dyDescent="0.3">
      <c r="A1874" s="3">
        <f t="shared" si="29"/>
        <v>43837.09375</v>
      </c>
      <c r="B1874" s="1">
        <v>43837</v>
      </c>
      <c r="C1874" s="2">
        <v>9.375E-2</v>
      </c>
      <c r="D1874">
        <v>4</v>
      </c>
      <c r="E1874">
        <v>1</v>
      </c>
      <c r="F1874">
        <f>IF(OR(RawData!D1874&lt;0,RawData!D1874&gt;100),"",RawData!D1874)</f>
        <v>31</v>
      </c>
      <c r="G1874" t="s">
        <v>14</v>
      </c>
    </row>
    <row r="1875" spans="1:7" x14ac:dyDescent="0.3">
      <c r="A1875" s="3">
        <f t="shared" si="29"/>
        <v>43837.21875</v>
      </c>
      <c r="B1875" s="1">
        <v>43837</v>
      </c>
      <c r="C1875" s="2">
        <v>0.21875</v>
      </c>
      <c r="D1875">
        <v>4</v>
      </c>
      <c r="E1875">
        <v>1</v>
      </c>
      <c r="F1875">
        <f>IF(OR(RawData!D1875&lt;0,RawData!D1875&gt;100),"",RawData!D1875)</f>
        <v>36</v>
      </c>
      <c r="G1875" t="s">
        <v>14</v>
      </c>
    </row>
    <row r="1876" spans="1:7" x14ac:dyDescent="0.3">
      <c r="A1876" s="3">
        <f t="shared" si="29"/>
        <v>43837.34375</v>
      </c>
      <c r="B1876" s="1">
        <v>43837</v>
      </c>
      <c r="C1876" s="2">
        <v>0.34375</v>
      </c>
      <c r="D1876">
        <v>4</v>
      </c>
      <c r="E1876">
        <v>1</v>
      </c>
      <c r="F1876">
        <f>IF(OR(RawData!D1876&lt;0,RawData!D1876&gt;100),"",RawData!D1876)</f>
        <v>75</v>
      </c>
      <c r="G1876" t="s">
        <v>14</v>
      </c>
    </row>
    <row r="1877" spans="1:7" x14ac:dyDescent="0.3">
      <c r="A1877" s="3">
        <f t="shared" si="29"/>
        <v>43837.46875</v>
      </c>
      <c r="B1877" s="1">
        <v>43837</v>
      </c>
      <c r="C1877" s="2">
        <v>0.46875</v>
      </c>
      <c r="D1877">
        <v>4</v>
      </c>
      <c r="E1877">
        <v>1</v>
      </c>
      <c r="F1877">
        <f>IF(OR(RawData!D1877&lt;0,RawData!D1877&gt;100),"",RawData!D1877)</f>
        <v>99</v>
      </c>
      <c r="G1877" t="s">
        <v>14</v>
      </c>
    </row>
    <row r="1878" spans="1:7" x14ac:dyDescent="0.3">
      <c r="A1878" s="3">
        <f t="shared" si="29"/>
        <v>43837.59375</v>
      </c>
      <c r="B1878" s="1">
        <v>43837</v>
      </c>
      <c r="C1878" s="2">
        <v>0.59375</v>
      </c>
      <c r="D1878">
        <v>4</v>
      </c>
      <c r="E1878">
        <v>1</v>
      </c>
      <c r="F1878">
        <f>IF(OR(RawData!D1878&lt;0,RawData!D1878&gt;100),"",RawData!D1878)</f>
        <v>36</v>
      </c>
      <c r="G1878" t="s">
        <v>14</v>
      </c>
    </row>
    <row r="1879" spans="1:7" x14ac:dyDescent="0.3">
      <c r="A1879" s="3">
        <f t="shared" si="29"/>
        <v>43837.71875</v>
      </c>
      <c r="B1879" s="1">
        <v>43837</v>
      </c>
      <c r="C1879" s="2">
        <v>0.71875</v>
      </c>
      <c r="D1879">
        <v>4</v>
      </c>
      <c r="E1879">
        <v>1</v>
      </c>
      <c r="F1879">
        <f>IF(OR(RawData!D1879&lt;0,RawData!D1879&gt;100),"",RawData!D1879)</f>
        <v>34</v>
      </c>
      <c r="G1879" t="s">
        <v>14</v>
      </c>
    </row>
    <row r="1880" spans="1:7" x14ac:dyDescent="0.3">
      <c r="A1880" s="3">
        <f t="shared" si="29"/>
        <v>43837.84375</v>
      </c>
      <c r="B1880" s="1">
        <v>43837</v>
      </c>
      <c r="C1880" s="2">
        <v>0.84375</v>
      </c>
      <c r="D1880">
        <v>4</v>
      </c>
      <c r="E1880">
        <v>1</v>
      </c>
      <c r="F1880">
        <f>IF(OR(RawData!D1880&lt;0,RawData!D1880&gt;100),"",RawData!D1880)</f>
        <v>44</v>
      </c>
      <c r="G1880" t="s">
        <v>14</v>
      </c>
    </row>
    <row r="1881" spans="1:7" x14ac:dyDescent="0.3">
      <c r="A1881" s="3">
        <f t="shared" si="29"/>
        <v>43837.96875</v>
      </c>
      <c r="B1881" s="1">
        <v>43837</v>
      </c>
      <c r="C1881" s="2">
        <v>0.96875</v>
      </c>
      <c r="D1881">
        <v>4</v>
      </c>
      <c r="E1881">
        <v>1</v>
      </c>
      <c r="F1881">
        <f>IF(OR(RawData!D1881&lt;0,RawData!D1881&gt;100),"",RawData!D1881)</f>
        <v>36</v>
      </c>
      <c r="G1881" t="s">
        <v>14</v>
      </c>
    </row>
    <row r="1882" spans="1:7" x14ac:dyDescent="0.3">
      <c r="A1882" s="3">
        <f t="shared" si="29"/>
        <v>43838.09375</v>
      </c>
      <c r="B1882" s="1">
        <v>43838</v>
      </c>
      <c r="C1882" s="2">
        <v>9.375E-2</v>
      </c>
      <c r="D1882">
        <v>4</v>
      </c>
      <c r="E1882">
        <v>1</v>
      </c>
      <c r="F1882">
        <f>IF(OR(RawData!D1882&lt;0,RawData!D1882&gt;100),"",RawData!D1882)</f>
        <v>5</v>
      </c>
      <c r="G1882" t="s">
        <v>14</v>
      </c>
    </row>
    <row r="1883" spans="1:7" x14ac:dyDescent="0.3">
      <c r="A1883" s="3">
        <f t="shared" si="29"/>
        <v>43838.21875</v>
      </c>
      <c r="B1883" s="1">
        <v>43838</v>
      </c>
      <c r="C1883" s="2">
        <v>0.21875</v>
      </c>
      <c r="D1883">
        <v>4</v>
      </c>
      <c r="E1883">
        <v>1</v>
      </c>
      <c r="F1883">
        <f>IF(OR(RawData!D1883&lt;0,RawData!D1883&gt;100),"",RawData!D1883)</f>
        <v>64</v>
      </c>
      <c r="G1883" t="s">
        <v>14</v>
      </c>
    </row>
    <row r="1884" spans="1:7" x14ac:dyDescent="0.3">
      <c r="A1884" s="3">
        <f t="shared" si="29"/>
        <v>43838.34375</v>
      </c>
      <c r="B1884" s="1">
        <v>43838</v>
      </c>
      <c r="C1884" s="2">
        <v>0.34375</v>
      </c>
      <c r="D1884">
        <v>4</v>
      </c>
      <c r="E1884">
        <v>1</v>
      </c>
      <c r="F1884">
        <f>IF(OR(RawData!D1884&lt;0,RawData!D1884&gt;100),"",RawData!D1884)</f>
        <v>36</v>
      </c>
      <c r="G1884" t="s">
        <v>14</v>
      </c>
    </row>
    <row r="1885" spans="1:7" x14ac:dyDescent="0.3">
      <c r="A1885" s="3">
        <f t="shared" si="29"/>
        <v>43838.46875</v>
      </c>
      <c r="B1885" s="1">
        <v>43838</v>
      </c>
      <c r="C1885" s="2">
        <v>0.46875</v>
      </c>
      <c r="D1885">
        <v>4</v>
      </c>
      <c r="E1885">
        <v>1</v>
      </c>
      <c r="F1885">
        <f>IF(OR(RawData!D1885&lt;0,RawData!D1885&gt;100),"",RawData!D1885)</f>
        <v>88</v>
      </c>
      <c r="G1885" t="s">
        <v>14</v>
      </c>
    </row>
    <row r="1886" spans="1:7" x14ac:dyDescent="0.3">
      <c r="A1886" s="3">
        <f t="shared" si="29"/>
        <v>43838.59375</v>
      </c>
      <c r="B1886" s="1">
        <v>43838</v>
      </c>
      <c r="C1886" s="2">
        <v>0.59375</v>
      </c>
      <c r="D1886">
        <v>4</v>
      </c>
      <c r="E1886">
        <v>1</v>
      </c>
      <c r="F1886">
        <f>IF(OR(RawData!D1886&lt;0,RawData!D1886&gt;100),"",RawData!D1886)</f>
        <v>30</v>
      </c>
      <c r="G1886" t="s">
        <v>14</v>
      </c>
    </row>
    <row r="1887" spans="1:7" x14ac:dyDescent="0.3">
      <c r="A1887" s="3">
        <f t="shared" si="29"/>
        <v>43838.71875</v>
      </c>
      <c r="B1887" s="1">
        <v>43838</v>
      </c>
      <c r="C1887" s="2">
        <v>0.71875</v>
      </c>
      <c r="D1887">
        <v>4</v>
      </c>
      <c r="E1887">
        <v>1</v>
      </c>
      <c r="F1887" t="str">
        <f>IF(OR(RawData!D1887&lt;0,RawData!D1887&gt;100),"",RawData!D1887)</f>
        <v/>
      </c>
      <c r="G1887" t="s">
        <v>14</v>
      </c>
    </row>
    <row r="1888" spans="1:7" x14ac:dyDescent="0.3">
      <c r="A1888" s="3">
        <f t="shared" si="29"/>
        <v>43838.84375</v>
      </c>
      <c r="B1888" s="1">
        <v>43838</v>
      </c>
      <c r="C1888" s="2">
        <v>0.84375</v>
      </c>
      <c r="D1888">
        <v>4</v>
      </c>
      <c r="E1888">
        <v>1</v>
      </c>
      <c r="F1888">
        <f>IF(OR(RawData!D1888&lt;0,RawData!D1888&gt;100),"",RawData!D1888)</f>
        <v>43</v>
      </c>
      <c r="G1888" t="s">
        <v>14</v>
      </c>
    </row>
    <row r="1889" spans="1:7" x14ac:dyDescent="0.3">
      <c r="A1889" s="3">
        <f t="shared" si="29"/>
        <v>43838.96875</v>
      </c>
      <c r="B1889" s="1">
        <v>43838</v>
      </c>
      <c r="C1889" s="2">
        <v>0.96875</v>
      </c>
      <c r="D1889">
        <v>4</v>
      </c>
      <c r="E1889">
        <v>1</v>
      </c>
      <c r="F1889">
        <f>IF(OR(RawData!D1889&lt;0,RawData!D1889&gt;100),"",RawData!D1889)</f>
        <v>81</v>
      </c>
      <c r="G1889" t="s">
        <v>14</v>
      </c>
    </row>
    <row r="1890" spans="1:7" x14ac:dyDescent="0.3">
      <c r="A1890" s="3">
        <f t="shared" si="29"/>
        <v>43837.09375</v>
      </c>
      <c r="B1890" s="1">
        <v>43837</v>
      </c>
      <c r="C1890" s="2">
        <v>9.375E-2</v>
      </c>
      <c r="D1890">
        <v>4</v>
      </c>
      <c r="E1890">
        <v>1</v>
      </c>
      <c r="F1890">
        <f>IF(OR(RawData!D1890&lt;0,RawData!D1890&gt;100),"",RawData!D1890)</f>
        <v>36</v>
      </c>
      <c r="G1890" t="s">
        <v>14</v>
      </c>
    </row>
    <row r="1891" spans="1:7" x14ac:dyDescent="0.3">
      <c r="A1891" s="3">
        <f t="shared" si="29"/>
        <v>43837.21875</v>
      </c>
      <c r="B1891" s="1">
        <v>43837</v>
      </c>
      <c r="C1891" s="2">
        <v>0.21875</v>
      </c>
      <c r="D1891">
        <v>4</v>
      </c>
      <c r="E1891">
        <v>1</v>
      </c>
      <c r="F1891" t="str">
        <f>IF(OR(RawData!D1891&lt;0,RawData!D1891&gt;100),"",RawData!D1891)</f>
        <v/>
      </c>
      <c r="G1891" t="s">
        <v>14</v>
      </c>
    </row>
    <row r="1892" spans="1:7" x14ac:dyDescent="0.3">
      <c r="A1892" s="3">
        <f t="shared" si="29"/>
        <v>43837.34375</v>
      </c>
      <c r="B1892" s="1">
        <v>43837</v>
      </c>
      <c r="C1892" s="2">
        <v>0.34375</v>
      </c>
      <c r="D1892">
        <v>4</v>
      </c>
      <c r="E1892">
        <v>1</v>
      </c>
      <c r="F1892">
        <f>IF(OR(RawData!D1892&lt;0,RawData!D1892&gt;100),"",RawData!D1892)</f>
        <v>12</v>
      </c>
      <c r="G1892" t="s">
        <v>14</v>
      </c>
    </row>
    <row r="1893" spans="1:7" x14ac:dyDescent="0.3">
      <c r="A1893" s="3">
        <f t="shared" si="29"/>
        <v>43837.46875</v>
      </c>
      <c r="B1893" s="1">
        <v>43837</v>
      </c>
      <c r="C1893" s="2">
        <v>0.46875</v>
      </c>
      <c r="D1893">
        <v>4</v>
      </c>
      <c r="E1893">
        <v>1</v>
      </c>
      <c r="F1893">
        <f>IF(OR(RawData!D1893&lt;0,RawData!D1893&gt;100),"",RawData!D1893)</f>
        <v>36</v>
      </c>
      <c r="G1893" t="s">
        <v>14</v>
      </c>
    </row>
    <row r="1894" spans="1:7" x14ac:dyDescent="0.3">
      <c r="A1894" s="3">
        <f t="shared" si="29"/>
        <v>43837.59375</v>
      </c>
      <c r="B1894" s="1">
        <v>43837</v>
      </c>
      <c r="C1894" s="2">
        <v>0.59375</v>
      </c>
      <c r="D1894">
        <v>4</v>
      </c>
      <c r="E1894">
        <v>1</v>
      </c>
      <c r="F1894">
        <f>IF(OR(RawData!D1894&lt;0,RawData!D1894&gt;100),"",RawData!D1894)</f>
        <v>6</v>
      </c>
      <c r="G1894" t="s">
        <v>14</v>
      </c>
    </row>
    <row r="1895" spans="1:7" x14ac:dyDescent="0.3">
      <c r="A1895" s="3">
        <f t="shared" si="29"/>
        <v>43837.71875</v>
      </c>
      <c r="B1895" s="1">
        <v>43837</v>
      </c>
      <c r="C1895" s="2">
        <v>0.71875</v>
      </c>
      <c r="D1895">
        <v>4</v>
      </c>
      <c r="E1895">
        <v>1</v>
      </c>
      <c r="F1895">
        <f>IF(OR(RawData!D1895&lt;0,RawData!D1895&gt;100),"",RawData!D1895)</f>
        <v>32</v>
      </c>
      <c r="G1895" t="s">
        <v>14</v>
      </c>
    </row>
    <row r="1896" spans="1:7" x14ac:dyDescent="0.3">
      <c r="A1896" s="3">
        <f t="shared" si="29"/>
        <v>43837.84375</v>
      </c>
      <c r="B1896" s="1">
        <v>43837</v>
      </c>
      <c r="C1896" s="2">
        <v>0.84375</v>
      </c>
      <c r="D1896">
        <v>4</v>
      </c>
      <c r="E1896">
        <v>1</v>
      </c>
      <c r="F1896">
        <f>IF(OR(RawData!D1896&lt;0,RawData!D1896&gt;100),"",RawData!D1896)</f>
        <v>36</v>
      </c>
      <c r="G1896" t="s">
        <v>14</v>
      </c>
    </row>
    <row r="1897" spans="1:7" x14ac:dyDescent="0.3">
      <c r="A1897" s="3">
        <f t="shared" si="29"/>
        <v>43837.96875</v>
      </c>
      <c r="B1897" s="1">
        <v>43837</v>
      </c>
      <c r="C1897" s="2">
        <v>0.96875</v>
      </c>
      <c r="D1897">
        <v>4</v>
      </c>
      <c r="E1897">
        <v>1</v>
      </c>
      <c r="F1897">
        <f>IF(OR(RawData!D1897&lt;0,RawData!D1897&gt;100),"",RawData!D1897)</f>
        <v>64</v>
      </c>
      <c r="G1897" t="s">
        <v>14</v>
      </c>
    </row>
    <row r="1898" spans="1:7" x14ac:dyDescent="0.3">
      <c r="A1898" s="3">
        <f t="shared" si="29"/>
        <v>43838.09375</v>
      </c>
      <c r="B1898" s="1">
        <v>43838</v>
      </c>
      <c r="C1898" s="2">
        <v>9.375E-2</v>
      </c>
      <c r="D1898">
        <v>4</v>
      </c>
      <c r="E1898">
        <v>1</v>
      </c>
      <c r="F1898">
        <f>IF(OR(RawData!D1898&lt;0,RawData!D1898&gt;100),"",RawData!D1898)</f>
        <v>66</v>
      </c>
      <c r="G1898" t="s">
        <v>14</v>
      </c>
    </row>
    <row r="1899" spans="1:7" x14ac:dyDescent="0.3">
      <c r="A1899" s="3">
        <f t="shared" si="29"/>
        <v>43838.21875</v>
      </c>
      <c r="B1899" s="1">
        <v>43838</v>
      </c>
      <c r="C1899" s="2">
        <v>0.21875</v>
      </c>
      <c r="D1899">
        <v>4</v>
      </c>
      <c r="E1899">
        <v>1</v>
      </c>
      <c r="F1899">
        <f>IF(OR(RawData!D1899&lt;0,RawData!D1899&gt;100),"",RawData!D1899)</f>
        <v>36</v>
      </c>
      <c r="G1899" t="s">
        <v>14</v>
      </c>
    </row>
    <row r="1900" spans="1:7" x14ac:dyDescent="0.3">
      <c r="A1900" s="3">
        <f t="shared" si="29"/>
        <v>43838.34375</v>
      </c>
      <c r="B1900" s="1">
        <v>43838</v>
      </c>
      <c r="C1900" s="2">
        <v>0.34375</v>
      </c>
      <c r="D1900">
        <v>4</v>
      </c>
      <c r="E1900">
        <v>1</v>
      </c>
      <c r="F1900">
        <f>IF(OR(RawData!D1900&lt;0,RawData!D1900&gt;100),"",RawData!D1900)</f>
        <v>15</v>
      </c>
      <c r="G1900" t="s">
        <v>14</v>
      </c>
    </row>
    <row r="1901" spans="1:7" x14ac:dyDescent="0.3">
      <c r="A1901" s="3">
        <f t="shared" si="29"/>
        <v>43838.46875</v>
      </c>
      <c r="B1901" s="1">
        <v>43838</v>
      </c>
      <c r="C1901" s="2">
        <v>0.46875</v>
      </c>
      <c r="D1901">
        <v>4</v>
      </c>
      <c r="E1901">
        <v>1</v>
      </c>
      <c r="F1901">
        <f>IF(OR(RawData!D1901&lt;0,RawData!D1901&gt;100),"",RawData!D1901)</f>
        <v>76</v>
      </c>
      <c r="G1901" t="s">
        <v>14</v>
      </c>
    </row>
    <row r="1902" spans="1:7" x14ac:dyDescent="0.3">
      <c r="A1902" s="3">
        <f t="shared" si="29"/>
        <v>43838.59375</v>
      </c>
      <c r="B1902" s="1">
        <v>43838</v>
      </c>
      <c r="C1902" s="2">
        <v>0.59375</v>
      </c>
      <c r="D1902">
        <v>4</v>
      </c>
      <c r="E1902">
        <v>1</v>
      </c>
      <c r="F1902">
        <f>IF(OR(RawData!D1902&lt;0,RawData!D1902&gt;100),"",RawData!D1902)</f>
        <v>36</v>
      </c>
      <c r="G1902" t="s">
        <v>14</v>
      </c>
    </row>
    <row r="1903" spans="1:7" x14ac:dyDescent="0.3">
      <c r="A1903" s="3">
        <f t="shared" si="29"/>
        <v>43838.71875</v>
      </c>
      <c r="B1903" s="1">
        <v>43838</v>
      </c>
      <c r="C1903" s="2">
        <v>0.71875</v>
      </c>
      <c r="D1903">
        <v>4</v>
      </c>
      <c r="E1903">
        <v>1</v>
      </c>
      <c r="F1903">
        <f>IF(OR(RawData!D1903&lt;0,RawData!D1903&gt;100),"",RawData!D1903)</f>
        <v>89</v>
      </c>
      <c r="G1903" t="s">
        <v>14</v>
      </c>
    </row>
    <row r="1904" spans="1:7" x14ac:dyDescent="0.3">
      <c r="A1904" s="3">
        <f t="shared" si="29"/>
        <v>43838.84375</v>
      </c>
      <c r="B1904" s="1">
        <v>43838</v>
      </c>
      <c r="C1904" s="2">
        <v>0.84375</v>
      </c>
      <c r="D1904">
        <v>4</v>
      </c>
      <c r="E1904">
        <v>1</v>
      </c>
      <c r="F1904">
        <f>IF(OR(RawData!D1904&lt;0,RawData!D1904&gt;100),"",RawData!D1904)</f>
        <v>63</v>
      </c>
      <c r="G1904" t="s">
        <v>14</v>
      </c>
    </row>
    <row r="1905" spans="1:7" x14ac:dyDescent="0.3">
      <c r="A1905" s="3">
        <f t="shared" si="29"/>
        <v>43838.96875</v>
      </c>
      <c r="B1905" s="1">
        <v>43838</v>
      </c>
      <c r="C1905" s="2">
        <v>0.96875</v>
      </c>
      <c r="D1905">
        <v>4</v>
      </c>
      <c r="E1905">
        <v>1</v>
      </c>
      <c r="F1905">
        <f>IF(OR(RawData!D1905&lt;0,RawData!D1905&gt;100),"",RawData!D1905)</f>
        <v>36</v>
      </c>
      <c r="G1905" t="s">
        <v>14</v>
      </c>
    </row>
    <row r="1906" spans="1:7" x14ac:dyDescent="0.3">
      <c r="A1906" s="3">
        <f t="shared" si="29"/>
        <v>43837.09375</v>
      </c>
      <c r="B1906" s="1">
        <v>43837</v>
      </c>
      <c r="C1906" s="2">
        <v>9.375E-2</v>
      </c>
      <c r="D1906">
        <v>4</v>
      </c>
      <c r="E1906">
        <v>1</v>
      </c>
      <c r="F1906">
        <f>IF(OR(RawData!D1906&lt;0,RawData!D1906&gt;100),"",RawData!D1906)</f>
        <v>52</v>
      </c>
      <c r="G1906" t="s">
        <v>14</v>
      </c>
    </row>
    <row r="1907" spans="1:7" x14ac:dyDescent="0.3">
      <c r="A1907" s="3">
        <f t="shared" si="29"/>
        <v>43837.21875</v>
      </c>
      <c r="B1907" s="1">
        <v>43837</v>
      </c>
      <c r="C1907" s="2">
        <v>0.21875</v>
      </c>
      <c r="D1907">
        <v>4</v>
      </c>
      <c r="E1907">
        <v>1</v>
      </c>
      <c r="F1907" t="str">
        <f>IF(OR(RawData!D1907&lt;0,RawData!D1907&gt;100),"",RawData!D1907)</f>
        <v/>
      </c>
      <c r="G1907" t="s">
        <v>14</v>
      </c>
    </row>
    <row r="1908" spans="1:7" x14ac:dyDescent="0.3">
      <c r="A1908" s="3">
        <f t="shared" si="29"/>
        <v>43837.34375</v>
      </c>
      <c r="B1908" s="1">
        <v>43837</v>
      </c>
      <c r="C1908" s="2">
        <v>0.34375</v>
      </c>
      <c r="D1908">
        <v>4</v>
      </c>
      <c r="E1908">
        <v>1</v>
      </c>
      <c r="F1908" t="str">
        <f>IF(OR(RawData!D1908&lt;0,RawData!D1908&gt;100),"",RawData!D1908)</f>
        <v/>
      </c>
      <c r="G1908" t="s">
        <v>14</v>
      </c>
    </row>
    <row r="1909" spans="1:7" x14ac:dyDescent="0.3">
      <c r="A1909" s="3">
        <f t="shared" si="29"/>
        <v>43837.46875</v>
      </c>
      <c r="B1909" s="1">
        <v>43837</v>
      </c>
      <c r="C1909" s="2">
        <v>0.46875</v>
      </c>
      <c r="D1909">
        <v>4</v>
      </c>
      <c r="E1909">
        <v>1</v>
      </c>
      <c r="F1909">
        <f>IF(OR(RawData!D1909&lt;0,RawData!D1909&gt;100),"",RawData!D1909)</f>
        <v>27</v>
      </c>
      <c r="G1909" t="s">
        <v>14</v>
      </c>
    </row>
    <row r="1910" spans="1:7" x14ac:dyDescent="0.3">
      <c r="A1910" s="3">
        <f t="shared" si="29"/>
        <v>43837.59375</v>
      </c>
      <c r="B1910" s="1">
        <v>43837</v>
      </c>
      <c r="C1910" s="2">
        <v>0.59375</v>
      </c>
      <c r="D1910">
        <v>4</v>
      </c>
      <c r="E1910">
        <v>1</v>
      </c>
      <c r="F1910">
        <f>IF(OR(RawData!D1910&lt;0,RawData!D1910&gt;100),"",RawData!D1910)</f>
        <v>43</v>
      </c>
      <c r="G1910" t="s">
        <v>14</v>
      </c>
    </row>
    <row r="1911" spans="1:7" x14ac:dyDescent="0.3">
      <c r="A1911" s="3">
        <f t="shared" si="29"/>
        <v>43837.71875</v>
      </c>
      <c r="B1911" s="1">
        <v>43837</v>
      </c>
      <c r="C1911" s="2">
        <v>0.71875</v>
      </c>
      <c r="D1911">
        <v>4</v>
      </c>
      <c r="E1911">
        <v>1</v>
      </c>
      <c r="F1911">
        <f>IF(OR(RawData!D1911&lt;0,RawData!D1911&gt;100),"",RawData!D1911)</f>
        <v>37</v>
      </c>
      <c r="G1911" t="s">
        <v>14</v>
      </c>
    </row>
    <row r="1912" spans="1:7" x14ac:dyDescent="0.3">
      <c r="A1912" s="3">
        <f t="shared" si="29"/>
        <v>43837.84375</v>
      </c>
      <c r="B1912" s="1">
        <v>43837</v>
      </c>
      <c r="C1912" s="2">
        <v>0.84375</v>
      </c>
      <c r="D1912">
        <v>4</v>
      </c>
      <c r="E1912">
        <v>1</v>
      </c>
      <c r="F1912">
        <f>IF(OR(RawData!D1912&lt;0,RawData!D1912&gt;100),"",RawData!D1912)</f>
        <v>61</v>
      </c>
      <c r="G1912" t="s">
        <v>14</v>
      </c>
    </row>
    <row r="1913" spans="1:7" x14ac:dyDescent="0.3">
      <c r="A1913" s="3">
        <f t="shared" si="29"/>
        <v>43837.96875</v>
      </c>
      <c r="B1913" s="1">
        <v>43837</v>
      </c>
      <c r="C1913" s="2">
        <v>0.96875</v>
      </c>
      <c r="D1913">
        <v>4</v>
      </c>
      <c r="E1913">
        <v>1</v>
      </c>
      <c r="F1913">
        <f>IF(OR(RawData!D1913&lt;0,RawData!D1913&gt;100),"",RawData!D1913)</f>
        <v>78</v>
      </c>
      <c r="G1913" t="s">
        <v>14</v>
      </c>
    </row>
    <row r="1914" spans="1:7" x14ac:dyDescent="0.3">
      <c r="A1914" s="3">
        <f t="shared" si="29"/>
        <v>43838.09375</v>
      </c>
      <c r="B1914" s="1">
        <v>43838</v>
      </c>
      <c r="C1914" s="2">
        <v>9.375E-2</v>
      </c>
      <c r="D1914">
        <v>4</v>
      </c>
      <c r="E1914">
        <v>1</v>
      </c>
      <c r="F1914">
        <f>IF(OR(RawData!D1914&lt;0,RawData!D1914&gt;100),"",RawData!D1914)</f>
        <v>37</v>
      </c>
      <c r="G1914" t="s">
        <v>14</v>
      </c>
    </row>
    <row r="1915" spans="1:7" x14ac:dyDescent="0.3">
      <c r="A1915" s="3">
        <f t="shared" si="29"/>
        <v>43838.21875</v>
      </c>
      <c r="B1915" s="1">
        <v>43838</v>
      </c>
      <c r="C1915" s="2">
        <v>0.21875</v>
      </c>
      <c r="D1915">
        <v>4</v>
      </c>
      <c r="E1915">
        <v>1</v>
      </c>
      <c r="F1915">
        <f>IF(OR(RawData!D1915&lt;0,RawData!D1915&gt;100),"",RawData!D1915)</f>
        <v>82</v>
      </c>
      <c r="G1915" t="s">
        <v>14</v>
      </c>
    </row>
    <row r="1916" spans="1:7" x14ac:dyDescent="0.3">
      <c r="A1916" s="3">
        <f t="shared" si="29"/>
        <v>43838.34375</v>
      </c>
      <c r="B1916" s="1">
        <v>43838</v>
      </c>
      <c r="C1916" s="2">
        <v>0.34375</v>
      </c>
      <c r="D1916">
        <v>4</v>
      </c>
      <c r="E1916">
        <v>1</v>
      </c>
      <c r="F1916">
        <f>IF(OR(RawData!D1916&lt;0,RawData!D1916&gt;100),"",RawData!D1916)</f>
        <v>89</v>
      </c>
      <c r="G1916" t="s">
        <v>14</v>
      </c>
    </row>
    <row r="1917" spans="1:7" x14ac:dyDescent="0.3">
      <c r="A1917" s="3">
        <f t="shared" si="29"/>
        <v>43838.46875</v>
      </c>
      <c r="B1917" s="1">
        <v>43838</v>
      </c>
      <c r="C1917" s="2">
        <v>0.46875</v>
      </c>
      <c r="D1917">
        <v>4</v>
      </c>
      <c r="E1917">
        <v>1</v>
      </c>
      <c r="F1917">
        <f>IF(OR(RawData!D1917&lt;0,RawData!D1917&gt;100),"",RawData!D1917)</f>
        <v>37</v>
      </c>
      <c r="G1917" t="s">
        <v>14</v>
      </c>
    </row>
    <row r="1918" spans="1:7" x14ac:dyDescent="0.3">
      <c r="A1918" s="3">
        <f t="shared" si="29"/>
        <v>43838.59375</v>
      </c>
      <c r="B1918" s="1">
        <v>43838</v>
      </c>
      <c r="C1918" s="2">
        <v>0.59375</v>
      </c>
      <c r="D1918">
        <v>4</v>
      </c>
      <c r="E1918">
        <v>1</v>
      </c>
      <c r="F1918" t="str">
        <f>IF(OR(RawData!D1918&lt;0,RawData!D1918&gt;100),"",RawData!D1918)</f>
        <v/>
      </c>
      <c r="G1918" t="s">
        <v>14</v>
      </c>
    </row>
    <row r="1919" spans="1:7" x14ac:dyDescent="0.3">
      <c r="A1919" s="3">
        <f t="shared" si="29"/>
        <v>43838.71875</v>
      </c>
      <c r="B1919" s="1">
        <v>43838</v>
      </c>
      <c r="C1919" s="2">
        <v>0.71875</v>
      </c>
      <c r="D1919">
        <v>4</v>
      </c>
      <c r="E1919">
        <v>1</v>
      </c>
      <c r="F1919">
        <f>IF(OR(RawData!D1919&lt;0,RawData!D1919&gt;100),"",RawData!D1919)</f>
        <v>91</v>
      </c>
      <c r="G1919" t="s">
        <v>14</v>
      </c>
    </row>
    <row r="1920" spans="1:7" x14ac:dyDescent="0.3">
      <c r="A1920" s="3">
        <f t="shared" si="29"/>
        <v>43838.84375</v>
      </c>
      <c r="B1920" s="1">
        <v>43838</v>
      </c>
      <c r="C1920" s="2">
        <v>0.84375</v>
      </c>
      <c r="D1920">
        <v>4</v>
      </c>
      <c r="E1920">
        <v>1</v>
      </c>
      <c r="F1920">
        <f>IF(OR(RawData!D1920&lt;0,RawData!D1920&gt;100),"",RawData!D1920)</f>
        <v>37</v>
      </c>
      <c r="G1920" t="s">
        <v>14</v>
      </c>
    </row>
    <row r="1921" spans="1:7" x14ac:dyDescent="0.3">
      <c r="A1921" s="3">
        <f t="shared" si="29"/>
        <v>43838.96875</v>
      </c>
      <c r="B1921" s="1">
        <v>43838</v>
      </c>
      <c r="C1921" s="2">
        <v>0.96875</v>
      </c>
      <c r="D1921">
        <v>4</v>
      </c>
      <c r="E1921">
        <v>1</v>
      </c>
      <c r="F1921">
        <f>IF(OR(RawData!D1921&lt;0,RawData!D1921&gt;100),"",RawData!D1921)</f>
        <v>69</v>
      </c>
      <c r="G1921" t="s">
        <v>14</v>
      </c>
    </row>
    <row r="1922" spans="1:7" x14ac:dyDescent="0.3">
      <c r="A1922" s="3">
        <f t="shared" si="29"/>
        <v>43837.104166666664</v>
      </c>
      <c r="B1922" s="1">
        <v>43837</v>
      </c>
      <c r="C1922" s="2">
        <v>0.10416666666666667</v>
      </c>
      <c r="D1922">
        <v>4</v>
      </c>
      <c r="E1922">
        <v>2</v>
      </c>
      <c r="F1922" t="str">
        <f>IF(OR(RawData!D1922&lt;0,RawData!D1922&gt;100),"",RawData!D1922)</f>
        <v/>
      </c>
      <c r="G1922" t="s">
        <v>15</v>
      </c>
    </row>
    <row r="1923" spans="1:7" x14ac:dyDescent="0.3">
      <c r="A1923" s="3">
        <f t="shared" ref="A1923:A1986" si="30">B1923+C1923</f>
        <v>43837.229166666664</v>
      </c>
      <c r="B1923" s="1">
        <v>43837</v>
      </c>
      <c r="C1923" s="2">
        <v>0.22916666666666666</v>
      </c>
      <c r="D1923">
        <v>4</v>
      </c>
      <c r="E1923">
        <v>2</v>
      </c>
      <c r="F1923">
        <f>IF(OR(RawData!D1923&lt;0,RawData!D1923&gt;100),"",RawData!D1923)</f>
        <v>37</v>
      </c>
      <c r="G1923" t="s">
        <v>15</v>
      </c>
    </row>
    <row r="1924" spans="1:7" x14ac:dyDescent="0.3">
      <c r="A1924" s="3">
        <f t="shared" si="30"/>
        <v>43837.354166666664</v>
      </c>
      <c r="B1924" s="1">
        <v>43837</v>
      </c>
      <c r="C1924" s="2">
        <v>0.35416666666666669</v>
      </c>
      <c r="D1924">
        <v>4</v>
      </c>
      <c r="E1924">
        <v>2</v>
      </c>
      <c r="F1924">
        <f>IF(OR(RawData!D1924&lt;0,RawData!D1924&gt;100),"",RawData!D1924)</f>
        <v>93</v>
      </c>
      <c r="G1924" t="s">
        <v>15</v>
      </c>
    </row>
    <row r="1925" spans="1:7" x14ac:dyDescent="0.3">
      <c r="A1925" s="3">
        <f t="shared" si="30"/>
        <v>43837.479166666664</v>
      </c>
      <c r="B1925" s="1">
        <v>43837</v>
      </c>
      <c r="C1925" s="2">
        <v>0.47916666666666669</v>
      </c>
      <c r="D1925">
        <v>4</v>
      </c>
      <c r="E1925">
        <v>2</v>
      </c>
      <c r="F1925" t="str">
        <f>IF(OR(RawData!D1925&lt;0,RawData!D1925&gt;100),"",RawData!D1925)</f>
        <v/>
      </c>
      <c r="G1925" t="s">
        <v>15</v>
      </c>
    </row>
    <row r="1926" spans="1:7" x14ac:dyDescent="0.3">
      <c r="A1926" s="3">
        <f t="shared" si="30"/>
        <v>43837.604166666664</v>
      </c>
      <c r="B1926" s="1">
        <v>43837</v>
      </c>
      <c r="C1926" s="2">
        <v>0.60416666666666663</v>
      </c>
      <c r="D1926">
        <v>4</v>
      </c>
      <c r="E1926">
        <v>2</v>
      </c>
      <c r="F1926">
        <f>IF(OR(RawData!D1926&lt;0,RawData!D1926&gt;100),"",RawData!D1926)</f>
        <v>37</v>
      </c>
      <c r="G1926" t="s">
        <v>15</v>
      </c>
    </row>
    <row r="1927" spans="1:7" x14ac:dyDescent="0.3">
      <c r="A1927" s="3">
        <f t="shared" si="30"/>
        <v>43837.729166666664</v>
      </c>
      <c r="B1927" s="1">
        <v>43837</v>
      </c>
      <c r="C1927" s="2">
        <v>0.72916666666666663</v>
      </c>
      <c r="D1927">
        <v>4</v>
      </c>
      <c r="E1927">
        <v>2</v>
      </c>
      <c r="F1927">
        <f>IF(OR(RawData!D1927&lt;0,RawData!D1927&gt;100),"",RawData!D1927)</f>
        <v>18</v>
      </c>
      <c r="G1927" t="s">
        <v>15</v>
      </c>
    </row>
    <row r="1928" spans="1:7" x14ac:dyDescent="0.3">
      <c r="A1928" s="3">
        <f t="shared" si="30"/>
        <v>43837.854166666664</v>
      </c>
      <c r="B1928" s="1">
        <v>43837</v>
      </c>
      <c r="C1928" s="2">
        <v>0.85416666666666663</v>
      </c>
      <c r="D1928">
        <v>4</v>
      </c>
      <c r="E1928">
        <v>2</v>
      </c>
      <c r="F1928">
        <f>IF(OR(RawData!D1928&lt;0,RawData!D1928&gt;100),"",RawData!D1928)</f>
        <v>34</v>
      </c>
      <c r="G1928" t="s">
        <v>15</v>
      </c>
    </row>
    <row r="1929" spans="1:7" x14ac:dyDescent="0.3">
      <c r="A1929" s="3">
        <f t="shared" si="30"/>
        <v>43837.979166666664</v>
      </c>
      <c r="B1929" s="1">
        <v>43837</v>
      </c>
      <c r="C1929" s="2">
        <v>0.97916666666666663</v>
      </c>
      <c r="D1929">
        <v>4</v>
      </c>
      <c r="E1929">
        <v>2</v>
      </c>
      <c r="F1929">
        <f>IF(OR(RawData!D1929&lt;0,RawData!D1929&gt;100),"",RawData!D1929)</f>
        <v>37</v>
      </c>
      <c r="G1929" t="s">
        <v>15</v>
      </c>
    </row>
    <row r="1930" spans="1:7" x14ac:dyDescent="0.3">
      <c r="A1930" s="3">
        <f t="shared" si="30"/>
        <v>43838.104166666664</v>
      </c>
      <c r="B1930" s="1">
        <v>43838</v>
      </c>
      <c r="C1930" s="2">
        <v>0.10416666666666667</v>
      </c>
      <c r="D1930">
        <v>4</v>
      </c>
      <c r="E1930">
        <v>2</v>
      </c>
      <c r="F1930">
        <f>IF(OR(RawData!D1930&lt;0,RawData!D1930&gt;100),"",RawData!D1930)</f>
        <v>42</v>
      </c>
      <c r="G1930" t="s">
        <v>15</v>
      </c>
    </row>
    <row r="1931" spans="1:7" x14ac:dyDescent="0.3">
      <c r="A1931" s="3">
        <f t="shared" si="30"/>
        <v>43838.229166666664</v>
      </c>
      <c r="B1931" s="1">
        <v>43838</v>
      </c>
      <c r="C1931" s="2">
        <v>0.22916666666666666</v>
      </c>
      <c r="D1931">
        <v>4</v>
      </c>
      <c r="E1931">
        <v>2</v>
      </c>
      <c r="F1931">
        <f>IF(OR(RawData!D1931&lt;0,RawData!D1931&gt;100),"",RawData!D1931)</f>
        <v>57</v>
      </c>
      <c r="G1931" t="s">
        <v>15</v>
      </c>
    </row>
    <row r="1932" spans="1:7" x14ac:dyDescent="0.3">
      <c r="A1932" s="3">
        <f t="shared" si="30"/>
        <v>43838.354166666664</v>
      </c>
      <c r="B1932" s="1">
        <v>43838</v>
      </c>
      <c r="C1932" s="2">
        <v>0.35416666666666669</v>
      </c>
      <c r="D1932">
        <v>4</v>
      </c>
      <c r="E1932">
        <v>2</v>
      </c>
      <c r="F1932">
        <f>IF(OR(RawData!D1932&lt;0,RawData!D1932&gt;100),"",RawData!D1932)</f>
        <v>37</v>
      </c>
      <c r="G1932" t="s">
        <v>15</v>
      </c>
    </row>
    <row r="1933" spans="1:7" x14ac:dyDescent="0.3">
      <c r="A1933" s="3">
        <f t="shared" si="30"/>
        <v>43838.479166666664</v>
      </c>
      <c r="B1933" s="1">
        <v>43838</v>
      </c>
      <c r="C1933" s="2">
        <v>0.47916666666666669</v>
      </c>
      <c r="D1933">
        <v>4</v>
      </c>
      <c r="E1933">
        <v>2</v>
      </c>
      <c r="F1933">
        <f>IF(OR(RawData!D1933&lt;0,RawData!D1933&gt;100),"",RawData!D1933)</f>
        <v>89</v>
      </c>
      <c r="G1933" t="s">
        <v>15</v>
      </c>
    </row>
    <row r="1934" spans="1:7" x14ac:dyDescent="0.3">
      <c r="A1934" s="3">
        <f t="shared" si="30"/>
        <v>43838.604166666664</v>
      </c>
      <c r="B1934" s="1">
        <v>43838</v>
      </c>
      <c r="C1934" s="2">
        <v>0.60416666666666663</v>
      </c>
      <c r="D1934">
        <v>4</v>
      </c>
      <c r="E1934">
        <v>2</v>
      </c>
      <c r="F1934">
        <f>IF(OR(RawData!D1934&lt;0,RawData!D1934&gt;100),"",RawData!D1934)</f>
        <v>39</v>
      </c>
      <c r="G1934" t="s">
        <v>15</v>
      </c>
    </row>
    <row r="1935" spans="1:7" x14ac:dyDescent="0.3">
      <c r="A1935" s="3">
        <f t="shared" si="30"/>
        <v>43838.729166666664</v>
      </c>
      <c r="B1935" s="1">
        <v>43838</v>
      </c>
      <c r="C1935" s="2">
        <v>0.72916666666666663</v>
      </c>
      <c r="D1935">
        <v>4</v>
      </c>
      <c r="E1935">
        <v>2</v>
      </c>
      <c r="F1935">
        <f>IF(OR(RawData!D1935&lt;0,RawData!D1935&gt;100),"",RawData!D1935)</f>
        <v>37</v>
      </c>
      <c r="G1935" t="s">
        <v>15</v>
      </c>
    </row>
    <row r="1936" spans="1:7" x14ac:dyDescent="0.3">
      <c r="A1936" s="3">
        <f t="shared" si="30"/>
        <v>43838.854166666664</v>
      </c>
      <c r="B1936" s="1">
        <v>43838</v>
      </c>
      <c r="C1936" s="2">
        <v>0.85416666666666663</v>
      </c>
      <c r="D1936">
        <v>4</v>
      </c>
      <c r="E1936">
        <v>2</v>
      </c>
      <c r="F1936" t="str">
        <f>IF(OR(RawData!D1936&lt;0,RawData!D1936&gt;100),"",RawData!D1936)</f>
        <v/>
      </c>
      <c r="G1936" t="s">
        <v>15</v>
      </c>
    </row>
    <row r="1937" spans="1:7" x14ac:dyDescent="0.3">
      <c r="A1937" s="3">
        <f t="shared" si="30"/>
        <v>43838.979166666664</v>
      </c>
      <c r="B1937" s="1">
        <v>43838</v>
      </c>
      <c r="C1937" s="2">
        <v>0.97916666666666663</v>
      </c>
      <c r="D1937">
        <v>4</v>
      </c>
      <c r="E1937">
        <v>2</v>
      </c>
      <c r="F1937">
        <f>IF(OR(RawData!D1937&lt;0,RawData!D1937&gt;100),"",RawData!D1937)</f>
        <v>9</v>
      </c>
      <c r="G1937" t="s">
        <v>15</v>
      </c>
    </row>
    <row r="1938" spans="1:7" x14ac:dyDescent="0.3">
      <c r="A1938" s="3">
        <f t="shared" si="30"/>
        <v>43837.104166666664</v>
      </c>
      <c r="B1938" s="1">
        <v>43837</v>
      </c>
      <c r="C1938" s="2">
        <v>0.10416666666666667</v>
      </c>
      <c r="D1938">
        <v>4</v>
      </c>
      <c r="E1938">
        <v>2</v>
      </c>
      <c r="F1938">
        <f>IF(OR(RawData!D1938&lt;0,RawData!D1938&gt;100),"",RawData!D1938)</f>
        <v>37</v>
      </c>
      <c r="G1938" t="s">
        <v>15</v>
      </c>
    </row>
    <row r="1939" spans="1:7" x14ac:dyDescent="0.3">
      <c r="A1939" s="3">
        <f t="shared" si="30"/>
        <v>43837.229166666664</v>
      </c>
      <c r="B1939" s="1">
        <v>43837</v>
      </c>
      <c r="C1939" s="2">
        <v>0.22916666666666666</v>
      </c>
      <c r="D1939">
        <v>4</v>
      </c>
      <c r="E1939">
        <v>2</v>
      </c>
      <c r="F1939">
        <f>IF(OR(RawData!D1939&lt;0,RawData!D1939&gt;100),"",RawData!D1939)</f>
        <v>14</v>
      </c>
      <c r="G1939" t="s">
        <v>15</v>
      </c>
    </row>
    <row r="1940" spans="1:7" x14ac:dyDescent="0.3">
      <c r="A1940" s="3">
        <f t="shared" si="30"/>
        <v>43837.354166666664</v>
      </c>
      <c r="B1940" s="1">
        <v>43837</v>
      </c>
      <c r="C1940" s="2">
        <v>0.35416666666666669</v>
      </c>
      <c r="D1940">
        <v>4</v>
      </c>
      <c r="E1940">
        <v>2</v>
      </c>
      <c r="F1940">
        <f>IF(OR(RawData!D1940&lt;0,RawData!D1940&gt;100),"",RawData!D1940)</f>
        <v>39</v>
      </c>
      <c r="G1940" t="s">
        <v>15</v>
      </c>
    </row>
    <row r="1941" spans="1:7" x14ac:dyDescent="0.3">
      <c r="A1941" s="3">
        <f t="shared" si="30"/>
        <v>43837.479166666664</v>
      </c>
      <c r="B1941" s="1">
        <v>43837</v>
      </c>
      <c r="C1941" s="2">
        <v>0.47916666666666669</v>
      </c>
      <c r="D1941">
        <v>4</v>
      </c>
      <c r="E1941">
        <v>2</v>
      </c>
      <c r="F1941">
        <f>IF(OR(RawData!D1941&lt;0,RawData!D1941&gt;100),"",RawData!D1941)</f>
        <v>37</v>
      </c>
      <c r="G1941" t="s">
        <v>15</v>
      </c>
    </row>
    <row r="1942" spans="1:7" x14ac:dyDescent="0.3">
      <c r="A1942" s="3">
        <f t="shared" si="30"/>
        <v>43837.604166666664</v>
      </c>
      <c r="B1942" s="1">
        <v>43837</v>
      </c>
      <c r="C1942" s="2">
        <v>0.60416666666666663</v>
      </c>
      <c r="D1942">
        <v>4</v>
      </c>
      <c r="E1942">
        <v>2</v>
      </c>
      <c r="F1942">
        <f>IF(OR(RawData!D1942&lt;0,RawData!D1942&gt;100),"",RawData!D1942)</f>
        <v>12</v>
      </c>
      <c r="G1942" t="s">
        <v>15</v>
      </c>
    </row>
    <row r="1943" spans="1:7" x14ac:dyDescent="0.3">
      <c r="A1943" s="3">
        <f t="shared" si="30"/>
        <v>43837.729166666664</v>
      </c>
      <c r="B1943" s="1">
        <v>43837</v>
      </c>
      <c r="C1943" s="2">
        <v>0.72916666666666663</v>
      </c>
      <c r="D1943">
        <v>4</v>
      </c>
      <c r="E1943">
        <v>2</v>
      </c>
      <c r="F1943">
        <f>IF(OR(RawData!D1943&lt;0,RawData!D1943&gt;100),"",RawData!D1943)</f>
        <v>92</v>
      </c>
      <c r="G1943" t="s">
        <v>15</v>
      </c>
    </row>
    <row r="1944" spans="1:7" x14ac:dyDescent="0.3">
      <c r="A1944" s="3">
        <f t="shared" si="30"/>
        <v>43837.854166666664</v>
      </c>
      <c r="B1944" s="1">
        <v>43837</v>
      </c>
      <c r="C1944" s="2">
        <v>0.85416666666666663</v>
      </c>
      <c r="D1944">
        <v>4</v>
      </c>
      <c r="E1944">
        <v>2</v>
      </c>
      <c r="F1944" t="str">
        <f>IF(OR(RawData!D1944&lt;0,RawData!D1944&gt;100),"",RawData!D1944)</f>
        <v/>
      </c>
      <c r="G1944" t="s">
        <v>15</v>
      </c>
    </row>
    <row r="1945" spans="1:7" x14ac:dyDescent="0.3">
      <c r="A1945" s="3">
        <f t="shared" si="30"/>
        <v>43837.979166666664</v>
      </c>
      <c r="B1945" s="1">
        <v>43837</v>
      </c>
      <c r="C1945" s="2">
        <v>0.97916666666666663</v>
      </c>
      <c r="D1945">
        <v>4</v>
      </c>
      <c r="E1945">
        <v>2</v>
      </c>
      <c r="F1945">
        <f>IF(OR(RawData!D1945&lt;0,RawData!D1945&gt;100),"",RawData!D1945)</f>
        <v>100</v>
      </c>
      <c r="G1945" t="s">
        <v>15</v>
      </c>
    </row>
    <row r="1946" spans="1:7" x14ac:dyDescent="0.3">
      <c r="A1946" s="3">
        <f t="shared" si="30"/>
        <v>43838.104166666664</v>
      </c>
      <c r="B1946" s="1">
        <v>43838</v>
      </c>
      <c r="C1946" s="2">
        <v>0.10416666666666667</v>
      </c>
      <c r="D1946">
        <v>4</v>
      </c>
      <c r="E1946">
        <v>2</v>
      </c>
      <c r="F1946">
        <f>IF(OR(RawData!D1946&lt;0,RawData!D1946&gt;100),"",RawData!D1946)</f>
        <v>67</v>
      </c>
      <c r="G1946" t="s">
        <v>15</v>
      </c>
    </row>
    <row r="1947" spans="1:7" x14ac:dyDescent="0.3">
      <c r="A1947" s="3">
        <f t="shared" si="30"/>
        <v>43838.229166666664</v>
      </c>
      <c r="B1947" s="1">
        <v>43838</v>
      </c>
      <c r="C1947" s="2">
        <v>0.22916666666666666</v>
      </c>
      <c r="D1947">
        <v>4</v>
      </c>
      <c r="E1947">
        <v>2</v>
      </c>
      <c r="F1947" t="str">
        <f>IF(OR(RawData!D1947&lt;0,RawData!D1947&gt;100),"",RawData!D1947)</f>
        <v/>
      </c>
      <c r="G1947" t="s">
        <v>15</v>
      </c>
    </row>
    <row r="1948" spans="1:7" x14ac:dyDescent="0.3">
      <c r="A1948" s="3">
        <f t="shared" si="30"/>
        <v>43838.354166666664</v>
      </c>
      <c r="B1948" s="1">
        <v>43838</v>
      </c>
      <c r="C1948" s="2">
        <v>0.35416666666666669</v>
      </c>
      <c r="D1948">
        <v>4</v>
      </c>
      <c r="E1948">
        <v>2</v>
      </c>
      <c r="F1948">
        <f>IF(OR(RawData!D1948&lt;0,RawData!D1948&gt;100),"",RawData!D1948)</f>
        <v>56</v>
      </c>
      <c r="G1948" t="s">
        <v>15</v>
      </c>
    </row>
    <row r="1949" spans="1:7" x14ac:dyDescent="0.3">
      <c r="A1949" s="3">
        <f t="shared" si="30"/>
        <v>43838.479166666664</v>
      </c>
      <c r="B1949" s="1">
        <v>43838</v>
      </c>
      <c r="C1949" s="2">
        <v>0.47916666666666669</v>
      </c>
      <c r="D1949">
        <v>4</v>
      </c>
      <c r="E1949">
        <v>2</v>
      </c>
      <c r="F1949">
        <f>IF(OR(RawData!D1949&lt;0,RawData!D1949&gt;100),"",RawData!D1949)</f>
        <v>0</v>
      </c>
      <c r="G1949" t="s">
        <v>15</v>
      </c>
    </row>
    <row r="1950" spans="1:7" x14ac:dyDescent="0.3">
      <c r="A1950" s="3">
        <f t="shared" si="30"/>
        <v>43838.604166666664</v>
      </c>
      <c r="B1950" s="1">
        <v>43838</v>
      </c>
      <c r="C1950" s="2">
        <v>0.60416666666666663</v>
      </c>
      <c r="D1950">
        <v>4</v>
      </c>
      <c r="E1950">
        <v>2</v>
      </c>
      <c r="F1950">
        <f>IF(OR(RawData!D1950&lt;0,RawData!D1950&gt;100),"",RawData!D1950)</f>
        <v>37</v>
      </c>
      <c r="G1950" t="s">
        <v>15</v>
      </c>
    </row>
    <row r="1951" spans="1:7" x14ac:dyDescent="0.3">
      <c r="A1951" s="3">
        <f t="shared" si="30"/>
        <v>43838.729166666664</v>
      </c>
      <c r="B1951" s="1">
        <v>43838</v>
      </c>
      <c r="C1951" s="2">
        <v>0.72916666666666663</v>
      </c>
      <c r="D1951">
        <v>4</v>
      </c>
      <c r="E1951">
        <v>2</v>
      </c>
      <c r="F1951">
        <f>IF(OR(RawData!D1951&lt;0,RawData!D1951&gt;100),"",RawData!D1951)</f>
        <v>70</v>
      </c>
      <c r="G1951" t="s">
        <v>15</v>
      </c>
    </row>
    <row r="1952" spans="1:7" x14ac:dyDescent="0.3">
      <c r="A1952" s="3">
        <f t="shared" si="30"/>
        <v>43838.854166666664</v>
      </c>
      <c r="B1952" s="1">
        <v>43838</v>
      </c>
      <c r="C1952" s="2">
        <v>0.85416666666666663</v>
      </c>
      <c r="D1952">
        <v>4</v>
      </c>
      <c r="E1952">
        <v>2</v>
      </c>
      <c r="F1952">
        <f>IF(OR(RawData!D1952&lt;0,RawData!D1952&gt;100),"",RawData!D1952)</f>
        <v>90</v>
      </c>
      <c r="G1952" t="s">
        <v>15</v>
      </c>
    </row>
    <row r="1953" spans="1:7" x14ac:dyDescent="0.3">
      <c r="A1953" s="3">
        <f t="shared" si="30"/>
        <v>43838.979166666664</v>
      </c>
      <c r="B1953" s="1">
        <v>43838</v>
      </c>
      <c r="C1953" s="2">
        <v>0.97916666666666663</v>
      </c>
      <c r="D1953">
        <v>4</v>
      </c>
      <c r="E1953">
        <v>2</v>
      </c>
      <c r="F1953">
        <f>IF(OR(RawData!D1953&lt;0,RawData!D1953&gt;100),"",RawData!D1953)</f>
        <v>37</v>
      </c>
      <c r="G1953" t="s">
        <v>15</v>
      </c>
    </row>
    <row r="1954" spans="1:7" x14ac:dyDescent="0.3">
      <c r="A1954" s="3">
        <f t="shared" si="30"/>
        <v>43837.104166666664</v>
      </c>
      <c r="B1954" s="1">
        <v>43837</v>
      </c>
      <c r="C1954" s="2">
        <v>0.10416666666666667</v>
      </c>
      <c r="D1954">
        <v>4</v>
      </c>
      <c r="E1954">
        <v>2</v>
      </c>
      <c r="F1954">
        <f>IF(OR(RawData!D1954&lt;0,RawData!D1954&gt;100),"",RawData!D1954)</f>
        <v>35</v>
      </c>
      <c r="G1954" t="s">
        <v>15</v>
      </c>
    </row>
    <row r="1955" spans="1:7" x14ac:dyDescent="0.3">
      <c r="A1955" s="3">
        <f t="shared" si="30"/>
        <v>43837.229166666664</v>
      </c>
      <c r="B1955" s="1">
        <v>43837</v>
      </c>
      <c r="C1955" s="2">
        <v>0.22916666666666666</v>
      </c>
      <c r="D1955">
        <v>4</v>
      </c>
      <c r="E1955">
        <v>2</v>
      </c>
      <c r="F1955">
        <f>IF(OR(RawData!D1955&lt;0,RawData!D1955&gt;100),"",RawData!D1955)</f>
        <v>19</v>
      </c>
      <c r="G1955" t="s">
        <v>15</v>
      </c>
    </row>
    <row r="1956" spans="1:7" x14ac:dyDescent="0.3">
      <c r="A1956" s="3">
        <f t="shared" si="30"/>
        <v>43837.354166666664</v>
      </c>
      <c r="B1956" s="1">
        <v>43837</v>
      </c>
      <c r="C1956" s="2">
        <v>0.35416666666666669</v>
      </c>
      <c r="D1956">
        <v>4</v>
      </c>
      <c r="E1956">
        <v>2</v>
      </c>
      <c r="F1956">
        <f>IF(OR(RawData!D1956&lt;0,RawData!D1956&gt;100),"",RawData!D1956)</f>
        <v>37</v>
      </c>
      <c r="G1956" t="s">
        <v>15</v>
      </c>
    </row>
    <row r="1957" spans="1:7" x14ac:dyDescent="0.3">
      <c r="A1957" s="3">
        <f t="shared" si="30"/>
        <v>43837.479166666664</v>
      </c>
      <c r="B1957" s="1">
        <v>43837</v>
      </c>
      <c r="C1957" s="2">
        <v>0.47916666666666669</v>
      </c>
      <c r="D1957">
        <v>4</v>
      </c>
      <c r="E1957">
        <v>2</v>
      </c>
      <c r="F1957">
        <f>IF(OR(RawData!D1957&lt;0,RawData!D1957&gt;100),"",RawData!D1957)</f>
        <v>86</v>
      </c>
      <c r="G1957" t="s">
        <v>15</v>
      </c>
    </row>
    <row r="1958" spans="1:7" x14ac:dyDescent="0.3">
      <c r="A1958" s="3">
        <f t="shared" si="30"/>
        <v>43837.604166666664</v>
      </c>
      <c r="B1958" s="1">
        <v>43837</v>
      </c>
      <c r="C1958" s="2">
        <v>0.60416666666666663</v>
      </c>
      <c r="D1958">
        <v>4</v>
      </c>
      <c r="E1958">
        <v>2</v>
      </c>
      <c r="F1958">
        <f>IF(OR(RawData!D1958&lt;0,RawData!D1958&gt;100),"",RawData!D1958)</f>
        <v>29</v>
      </c>
      <c r="G1958" t="s">
        <v>15</v>
      </c>
    </row>
    <row r="1959" spans="1:7" x14ac:dyDescent="0.3">
      <c r="A1959" s="3">
        <f t="shared" si="30"/>
        <v>43837.729166666664</v>
      </c>
      <c r="B1959" s="1">
        <v>43837</v>
      </c>
      <c r="C1959" s="2">
        <v>0.72916666666666663</v>
      </c>
      <c r="D1959">
        <v>4</v>
      </c>
      <c r="E1959">
        <v>2</v>
      </c>
      <c r="F1959">
        <f>IF(OR(RawData!D1959&lt;0,RawData!D1959&gt;100),"",RawData!D1959)</f>
        <v>37</v>
      </c>
      <c r="G1959" t="s">
        <v>15</v>
      </c>
    </row>
    <row r="1960" spans="1:7" x14ac:dyDescent="0.3">
      <c r="A1960" s="3">
        <f t="shared" si="30"/>
        <v>43837.854166666664</v>
      </c>
      <c r="B1960" s="1">
        <v>43837</v>
      </c>
      <c r="C1960" s="2">
        <v>0.85416666666666663</v>
      </c>
      <c r="D1960">
        <v>4</v>
      </c>
      <c r="E1960">
        <v>2</v>
      </c>
      <c r="F1960">
        <f>IF(OR(RawData!D1960&lt;0,RawData!D1960&gt;100),"",RawData!D1960)</f>
        <v>20</v>
      </c>
      <c r="G1960" t="s">
        <v>15</v>
      </c>
    </row>
    <row r="1961" spans="1:7" x14ac:dyDescent="0.3">
      <c r="A1961" s="3">
        <f t="shared" si="30"/>
        <v>43837.979166666664</v>
      </c>
      <c r="B1961" s="1">
        <v>43837</v>
      </c>
      <c r="C1961" s="2">
        <v>0.97916666666666663</v>
      </c>
      <c r="D1961">
        <v>4</v>
      </c>
      <c r="E1961">
        <v>2</v>
      </c>
      <c r="F1961">
        <f>IF(OR(RawData!D1961&lt;0,RawData!D1961&gt;100),"",RawData!D1961)</f>
        <v>53</v>
      </c>
      <c r="G1961" t="s">
        <v>15</v>
      </c>
    </row>
    <row r="1962" spans="1:7" x14ac:dyDescent="0.3">
      <c r="A1962" s="3">
        <f t="shared" si="30"/>
        <v>43838.104166666664</v>
      </c>
      <c r="B1962" s="1">
        <v>43838</v>
      </c>
      <c r="C1962" s="2">
        <v>0.10416666666666667</v>
      </c>
      <c r="D1962">
        <v>4</v>
      </c>
      <c r="E1962">
        <v>2</v>
      </c>
      <c r="F1962" t="str">
        <f>IF(OR(RawData!D1962&lt;0,RawData!D1962&gt;100),"",RawData!D1962)</f>
        <v/>
      </c>
      <c r="G1962" t="s">
        <v>15</v>
      </c>
    </row>
    <row r="1963" spans="1:7" x14ac:dyDescent="0.3">
      <c r="A1963" s="3">
        <f t="shared" si="30"/>
        <v>43838.229166666664</v>
      </c>
      <c r="B1963" s="1">
        <v>43838</v>
      </c>
      <c r="C1963" s="2">
        <v>0.22916666666666666</v>
      </c>
      <c r="D1963">
        <v>4</v>
      </c>
      <c r="E1963">
        <v>2</v>
      </c>
      <c r="F1963">
        <f>IF(OR(RawData!D1963&lt;0,RawData!D1963&gt;100),"",RawData!D1963)</f>
        <v>37</v>
      </c>
      <c r="G1963" t="s">
        <v>15</v>
      </c>
    </row>
    <row r="1964" spans="1:7" x14ac:dyDescent="0.3">
      <c r="A1964" s="3">
        <f t="shared" si="30"/>
        <v>43838.354166666664</v>
      </c>
      <c r="B1964" s="1">
        <v>43838</v>
      </c>
      <c r="C1964" s="2">
        <v>0.35416666666666669</v>
      </c>
      <c r="D1964">
        <v>4</v>
      </c>
      <c r="E1964">
        <v>2</v>
      </c>
      <c r="F1964">
        <f>IF(OR(RawData!D1964&lt;0,RawData!D1964&gt;100),"",RawData!D1964)</f>
        <v>11</v>
      </c>
      <c r="G1964" t="s">
        <v>15</v>
      </c>
    </row>
    <row r="1965" spans="1:7" x14ac:dyDescent="0.3">
      <c r="A1965" s="3">
        <f t="shared" si="30"/>
        <v>43838.479166666664</v>
      </c>
      <c r="B1965" s="1">
        <v>43838</v>
      </c>
      <c r="C1965" s="2">
        <v>0.47916666666666669</v>
      </c>
      <c r="D1965">
        <v>4</v>
      </c>
      <c r="E1965">
        <v>2</v>
      </c>
      <c r="F1965">
        <f>IF(OR(RawData!D1965&lt;0,RawData!D1965&gt;100),"",RawData!D1965)</f>
        <v>37</v>
      </c>
      <c r="G1965" t="s">
        <v>15</v>
      </c>
    </row>
    <row r="1966" spans="1:7" x14ac:dyDescent="0.3">
      <c r="A1966" s="3">
        <f t="shared" si="30"/>
        <v>43838.604166666664</v>
      </c>
      <c r="B1966" s="1">
        <v>43838</v>
      </c>
      <c r="C1966" s="2">
        <v>0.60416666666666663</v>
      </c>
      <c r="D1966">
        <v>4</v>
      </c>
      <c r="E1966">
        <v>2</v>
      </c>
      <c r="F1966">
        <f>IF(OR(RawData!D1966&lt;0,RawData!D1966&gt;100),"",RawData!D1966)</f>
        <v>48</v>
      </c>
      <c r="G1966" t="s">
        <v>15</v>
      </c>
    </row>
    <row r="1967" spans="1:7" x14ac:dyDescent="0.3">
      <c r="A1967" s="3">
        <f t="shared" si="30"/>
        <v>43838.729166666664</v>
      </c>
      <c r="B1967" s="1">
        <v>43838</v>
      </c>
      <c r="C1967" s="2">
        <v>0.72916666666666663</v>
      </c>
      <c r="D1967">
        <v>4</v>
      </c>
      <c r="E1967">
        <v>2</v>
      </c>
      <c r="F1967">
        <f>IF(OR(RawData!D1967&lt;0,RawData!D1967&gt;100),"",RawData!D1967)</f>
        <v>3</v>
      </c>
      <c r="G1967" t="s">
        <v>15</v>
      </c>
    </row>
    <row r="1968" spans="1:7" x14ac:dyDescent="0.3">
      <c r="A1968" s="3">
        <f t="shared" si="30"/>
        <v>43838.854166666664</v>
      </c>
      <c r="B1968" s="1">
        <v>43838</v>
      </c>
      <c r="C1968" s="2">
        <v>0.85416666666666663</v>
      </c>
      <c r="D1968">
        <v>4</v>
      </c>
      <c r="E1968">
        <v>2</v>
      </c>
      <c r="F1968">
        <f>IF(OR(RawData!D1968&lt;0,RawData!D1968&gt;100),"",RawData!D1968)</f>
        <v>37</v>
      </c>
      <c r="G1968" t="s">
        <v>15</v>
      </c>
    </row>
    <row r="1969" spans="1:7" x14ac:dyDescent="0.3">
      <c r="A1969" s="3">
        <f t="shared" si="30"/>
        <v>43838.979166666664</v>
      </c>
      <c r="B1969" s="1">
        <v>43838</v>
      </c>
      <c r="C1969" s="2">
        <v>0.97916666666666663</v>
      </c>
      <c r="D1969">
        <v>4</v>
      </c>
      <c r="E1969">
        <v>2</v>
      </c>
      <c r="F1969">
        <f>IF(OR(RawData!D1969&lt;0,RawData!D1969&gt;100),"",RawData!D1969)</f>
        <v>45</v>
      </c>
      <c r="G1969" t="s">
        <v>15</v>
      </c>
    </row>
    <row r="1970" spans="1:7" x14ac:dyDescent="0.3">
      <c r="A1970" s="3">
        <f t="shared" si="30"/>
        <v>43837.104166666664</v>
      </c>
      <c r="B1970" s="1">
        <v>43837</v>
      </c>
      <c r="C1970" s="2">
        <v>0.10416666666666667</v>
      </c>
      <c r="D1970">
        <v>4</v>
      </c>
      <c r="E1970">
        <v>2</v>
      </c>
      <c r="F1970">
        <f>IF(OR(RawData!D1970&lt;0,RawData!D1970&gt;100),"",RawData!D1970)</f>
        <v>45</v>
      </c>
      <c r="G1970" t="s">
        <v>15</v>
      </c>
    </row>
    <row r="1971" spans="1:7" x14ac:dyDescent="0.3">
      <c r="A1971" s="3">
        <f t="shared" si="30"/>
        <v>43837.229166666664</v>
      </c>
      <c r="B1971" s="1">
        <v>43837</v>
      </c>
      <c r="C1971" s="2">
        <v>0.22916666666666666</v>
      </c>
      <c r="D1971">
        <v>4</v>
      </c>
      <c r="E1971">
        <v>2</v>
      </c>
      <c r="F1971">
        <f>IF(OR(RawData!D1971&lt;0,RawData!D1971&gt;100),"",RawData!D1971)</f>
        <v>38</v>
      </c>
      <c r="G1971" t="s">
        <v>15</v>
      </c>
    </row>
    <row r="1972" spans="1:7" x14ac:dyDescent="0.3">
      <c r="A1972" s="3">
        <f t="shared" si="30"/>
        <v>43837.354166666664</v>
      </c>
      <c r="B1972" s="1">
        <v>43837</v>
      </c>
      <c r="C1972" s="2">
        <v>0.35416666666666669</v>
      </c>
      <c r="D1972">
        <v>4</v>
      </c>
      <c r="E1972">
        <v>2</v>
      </c>
      <c r="F1972">
        <f>IF(OR(RawData!D1972&lt;0,RawData!D1972&gt;100),"",RawData!D1972)</f>
        <v>69</v>
      </c>
      <c r="G1972" t="s">
        <v>15</v>
      </c>
    </row>
    <row r="1973" spans="1:7" x14ac:dyDescent="0.3">
      <c r="A1973" s="3">
        <f t="shared" si="30"/>
        <v>43837.479166666664</v>
      </c>
      <c r="B1973" s="1">
        <v>43837</v>
      </c>
      <c r="C1973" s="2">
        <v>0.47916666666666669</v>
      </c>
      <c r="D1973">
        <v>4</v>
      </c>
      <c r="E1973">
        <v>2</v>
      </c>
      <c r="F1973">
        <f>IF(OR(RawData!D1973&lt;0,RawData!D1973&gt;100),"",RawData!D1973)</f>
        <v>33</v>
      </c>
      <c r="G1973" t="s">
        <v>15</v>
      </c>
    </row>
    <row r="1974" spans="1:7" x14ac:dyDescent="0.3">
      <c r="A1974" s="3">
        <f t="shared" si="30"/>
        <v>43837.604166666664</v>
      </c>
      <c r="B1974" s="1">
        <v>43837</v>
      </c>
      <c r="C1974" s="2">
        <v>0.60416666666666663</v>
      </c>
      <c r="D1974">
        <v>4</v>
      </c>
      <c r="E1974">
        <v>2</v>
      </c>
      <c r="F1974">
        <f>IF(OR(RawData!D1974&lt;0,RawData!D1974&gt;100),"",RawData!D1974)</f>
        <v>38</v>
      </c>
      <c r="G1974" t="s">
        <v>15</v>
      </c>
    </row>
    <row r="1975" spans="1:7" x14ac:dyDescent="0.3">
      <c r="A1975" s="3">
        <f t="shared" si="30"/>
        <v>43837.729166666664</v>
      </c>
      <c r="B1975" s="1">
        <v>43837</v>
      </c>
      <c r="C1975" s="2">
        <v>0.72916666666666663</v>
      </c>
      <c r="D1975">
        <v>4</v>
      </c>
      <c r="E1975">
        <v>2</v>
      </c>
      <c r="F1975">
        <f>IF(OR(RawData!D1975&lt;0,RawData!D1975&gt;100),"",RawData!D1975)</f>
        <v>77</v>
      </c>
      <c r="G1975" t="s">
        <v>15</v>
      </c>
    </row>
    <row r="1976" spans="1:7" x14ac:dyDescent="0.3">
      <c r="A1976" s="3">
        <f t="shared" si="30"/>
        <v>43837.854166666664</v>
      </c>
      <c r="B1976" s="1">
        <v>43837</v>
      </c>
      <c r="C1976" s="2">
        <v>0.85416666666666663</v>
      </c>
      <c r="D1976">
        <v>4</v>
      </c>
      <c r="E1976">
        <v>2</v>
      </c>
      <c r="F1976">
        <f>IF(OR(RawData!D1976&lt;0,RawData!D1976&gt;100),"",RawData!D1976)</f>
        <v>90</v>
      </c>
      <c r="G1976" t="s">
        <v>15</v>
      </c>
    </row>
    <row r="1977" spans="1:7" x14ac:dyDescent="0.3">
      <c r="A1977" s="3">
        <f t="shared" si="30"/>
        <v>43837.979166666664</v>
      </c>
      <c r="B1977" s="1">
        <v>43837</v>
      </c>
      <c r="C1977" s="2">
        <v>0.97916666666666663</v>
      </c>
      <c r="D1977">
        <v>4</v>
      </c>
      <c r="E1977">
        <v>2</v>
      </c>
      <c r="F1977">
        <f>IF(OR(RawData!D1977&lt;0,RawData!D1977&gt;100),"",RawData!D1977)</f>
        <v>38</v>
      </c>
      <c r="G1977" t="s">
        <v>15</v>
      </c>
    </row>
    <row r="1978" spans="1:7" x14ac:dyDescent="0.3">
      <c r="A1978" s="3">
        <f t="shared" si="30"/>
        <v>43838.104166666664</v>
      </c>
      <c r="B1978" s="1">
        <v>43838</v>
      </c>
      <c r="C1978" s="2">
        <v>0.10416666666666667</v>
      </c>
      <c r="D1978">
        <v>4</v>
      </c>
      <c r="E1978">
        <v>2</v>
      </c>
      <c r="F1978" t="str">
        <f>IF(OR(RawData!D1978&lt;0,RawData!D1978&gt;100),"",RawData!D1978)</f>
        <v/>
      </c>
      <c r="G1978" t="s">
        <v>15</v>
      </c>
    </row>
    <row r="1979" spans="1:7" x14ac:dyDescent="0.3">
      <c r="A1979" s="3">
        <f t="shared" si="30"/>
        <v>43838.229166666664</v>
      </c>
      <c r="B1979" s="1">
        <v>43838</v>
      </c>
      <c r="C1979" s="2">
        <v>0.22916666666666666</v>
      </c>
      <c r="D1979">
        <v>4</v>
      </c>
      <c r="E1979">
        <v>2</v>
      </c>
      <c r="F1979">
        <f>IF(OR(RawData!D1979&lt;0,RawData!D1979&gt;100),"",RawData!D1979)</f>
        <v>95</v>
      </c>
      <c r="G1979" t="s">
        <v>15</v>
      </c>
    </row>
    <row r="1980" spans="1:7" x14ac:dyDescent="0.3">
      <c r="A1980" s="3">
        <f t="shared" si="30"/>
        <v>43838.354166666664</v>
      </c>
      <c r="B1980" s="1">
        <v>43838</v>
      </c>
      <c r="C1980" s="2">
        <v>0.35416666666666669</v>
      </c>
      <c r="D1980">
        <v>4</v>
      </c>
      <c r="E1980">
        <v>2</v>
      </c>
      <c r="F1980">
        <f>IF(OR(RawData!D1980&lt;0,RawData!D1980&gt;100),"",RawData!D1980)</f>
        <v>38</v>
      </c>
      <c r="G1980" t="s">
        <v>15</v>
      </c>
    </row>
    <row r="1981" spans="1:7" x14ac:dyDescent="0.3">
      <c r="A1981" s="3">
        <f t="shared" si="30"/>
        <v>43838.479166666664</v>
      </c>
      <c r="B1981" s="1">
        <v>43838</v>
      </c>
      <c r="C1981" s="2">
        <v>0.47916666666666669</v>
      </c>
      <c r="D1981">
        <v>4</v>
      </c>
      <c r="E1981">
        <v>2</v>
      </c>
      <c r="F1981">
        <f>IF(OR(RawData!D1981&lt;0,RawData!D1981&gt;100),"",RawData!D1981)</f>
        <v>45</v>
      </c>
      <c r="G1981" t="s">
        <v>15</v>
      </c>
    </row>
    <row r="1982" spans="1:7" x14ac:dyDescent="0.3">
      <c r="A1982" s="3">
        <f t="shared" si="30"/>
        <v>43838.604166666664</v>
      </c>
      <c r="B1982" s="1">
        <v>43838</v>
      </c>
      <c r="C1982" s="2">
        <v>0.60416666666666663</v>
      </c>
      <c r="D1982">
        <v>4</v>
      </c>
      <c r="E1982">
        <v>2</v>
      </c>
      <c r="F1982">
        <f>IF(OR(RawData!D1982&lt;0,RawData!D1982&gt;100),"",RawData!D1982)</f>
        <v>93</v>
      </c>
      <c r="G1982" t="s">
        <v>15</v>
      </c>
    </row>
    <row r="1983" spans="1:7" x14ac:dyDescent="0.3">
      <c r="A1983" s="3">
        <f t="shared" si="30"/>
        <v>43838.729166666664</v>
      </c>
      <c r="B1983" s="1">
        <v>43838</v>
      </c>
      <c r="C1983" s="2">
        <v>0.72916666666666663</v>
      </c>
      <c r="D1983">
        <v>4</v>
      </c>
      <c r="E1983">
        <v>2</v>
      </c>
      <c r="F1983">
        <f>IF(OR(RawData!D1983&lt;0,RawData!D1983&gt;100),"",RawData!D1983)</f>
        <v>38</v>
      </c>
      <c r="G1983" t="s">
        <v>15</v>
      </c>
    </row>
    <row r="1984" spans="1:7" x14ac:dyDescent="0.3">
      <c r="A1984" s="3">
        <f t="shared" si="30"/>
        <v>43838.854166666664</v>
      </c>
      <c r="B1984" s="1">
        <v>43838</v>
      </c>
      <c r="C1984" s="2">
        <v>0.85416666666666663</v>
      </c>
      <c r="D1984">
        <v>4</v>
      </c>
      <c r="E1984">
        <v>2</v>
      </c>
      <c r="F1984">
        <f>IF(OR(RawData!D1984&lt;0,RawData!D1984&gt;100),"",RawData!D1984)</f>
        <v>25</v>
      </c>
      <c r="G1984" t="s">
        <v>15</v>
      </c>
    </row>
    <row r="1985" spans="1:7" x14ac:dyDescent="0.3">
      <c r="A1985" s="3">
        <f t="shared" si="30"/>
        <v>43838.979166666664</v>
      </c>
      <c r="B1985" s="1">
        <v>43838</v>
      </c>
      <c r="C1985" s="2">
        <v>0.97916666666666663</v>
      </c>
      <c r="D1985">
        <v>4</v>
      </c>
      <c r="E1985">
        <v>2</v>
      </c>
      <c r="F1985">
        <f>IF(OR(RawData!D1985&lt;0,RawData!D1985&gt;100),"",RawData!D1985)</f>
        <v>52</v>
      </c>
      <c r="G1985" t="s">
        <v>15</v>
      </c>
    </row>
    <row r="1986" spans="1:7" x14ac:dyDescent="0.3">
      <c r="A1986" s="3">
        <f t="shared" si="30"/>
        <v>43837.104166666664</v>
      </c>
      <c r="B1986" s="1">
        <v>43837</v>
      </c>
      <c r="C1986" s="2">
        <v>0.10416666666666667</v>
      </c>
      <c r="D1986">
        <v>4</v>
      </c>
      <c r="E1986">
        <v>2</v>
      </c>
      <c r="F1986">
        <f>IF(OR(RawData!D1986&lt;0,RawData!D1986&gt;100),"",RawData!D1986)</f>
        <v>38</v>
      </c>
      <c r="G1986" t="s">
        <v>15</v>
      </c>
    </row>
    <row r="1987" spans="1:7" x14ac:dyDescent="0.3">
      <c r="A1987" s="3">
        <f t="shared" ref="A1987:A2050" si="31">B1987+C1987</f>
        <v>43837.229166666664</v>
      </c>
      <c r="B1987" s="1">
        <v>43837</v>
      </c>
      <c r="C1987" s="2">
        <v>0.22916666666666666</v>
      </c>
      <c r="D1987">
        <v>4</v>
      </c>
      <c r="E1987">
        <v>2</v>
      </c>
      <c r="F1987">
        <f>IF(OR(RawData!D1987&lt;0,RawData!D1987&gt;100),"",RawData!D1987)</f>
        <v>38</v>
      </c>
      <c r="G1987" t="s">
        <v>15</v>
      </c>
    </row>
    <row r="1988" spans="1:7" x14ac:dyDescent="0.3">
      <c r="A1988" s="3">
        <f t="shared" si="31"/>
        <v>43837.354166666664</v>
      </c>
      <c r="B1988" s="1">
        <v>43837</v>
      </c>
      <c r="C1988" s="2">
        <v>0.35416666666666669</v>
      </c>
      <c r="D1988">
        <v>4</v>
      </c>
      <c r="E1988">
        <v>2</v>
      </c>
      <c r="F1988" t="str">
        <f>IF(OR(RawData!D1988&lt;0,RawData!D1988&gt;100),"",RawData!D1988)</f>
        <v/>
      </c>
      <c r="G1988" t="s">
        <v>15</v>
      </c>
    </row>
    <row r="1989" spans="1:7" x14ac:dyDescent="0.3">
      <c r="A1989" s="3">
        <f t="shared" si="31"/>
        <v>43837.479166666664</v>
      </c>
      <c r="B1989" s="1">
        <v>43837</v>
      </c>
      <c r="C1989" s="2">
        <v>0.47916666666666669</v>
      </c>
      <c r="D1989">
        <v>4</v>
      </c>
      <c r="E1989">
        <v>2</v>
      </c>
      <c r="F1989">
        <f>IF(OR(RawData!D1989&lt;0,RawData!D1989&gt;100),"",RawData!D1989)</f>
        <v>38</v>
      </c>
      <c r="G1989" t="s">
        <v>15</v>
      </c>
    </row>
    <row r="1990" spans="1:7" x14ac:dyDescent="0.3">
      <c r="A1990" s="3">
        <f t="shared" si="31"/>
        <v>43837.604166666664</v>
      </c>
      <c r="B1990" s="1">
        <v>43837</v>
      </c>
      <c r="C1990" s="2">
        <v>0.60416666666666663</v>
      </c>
      <c r="D1990">
        <v>4</v>
      </c>
      <c r="E1990">
        <v>2</v>
      </c>
      <c r="F1990">
        <f>IF(OR(RawData!D1990&lt;0,RawData!D1990&gt;100),"",RawData!D1990)</f>
        <v>84</v>
      </c>
      <c r="G1990" t="s">
        <v>15</v>
      </c>
    </row>
    <row r="1991" spans="1:7" x14ac:dyDescent="0.3">
      <c r="A1991" s="3">
        <f t="shared" si="31"/>
        <v>43837.729166666664</v>
      </c>
      <c r="B1991" s="1">
        <v>43837</v>
      </c>
      <c r="C1991" s="2">
        <v>0.72916666666666663</v>
      </c>
      <c r="D1991">
        <v>4</v>
      </c>
      <c r="E1991">
        <v>2</v>
      </c>
      <c r="F1991">
        <f>IF(OR(RawData!D1991&lt;0,RawData!D1991&gt;100),"",RawData!D1991)</f>
        <v>37</v>
      </c>
      <c r="G1991" t="s">
        <v>15</v>
      </c>
    </row>
    <row r="1992" spans="1:7" x14ac:dyDescent="0.3">
      <c r="A1992" s="3">
        <f t="shared" si="31"/>
        <v>43837.854166666664</v>
      </c>
      <c r="B1992" s="1">
        <v>43837</v>
      </c>
      <c r="C1992" s="2">
        <v>0.85416666666666663</v>
      </c>
      <c r="D1992">
        <v>4</v>
      </c>
      <c r="E1992">
        <v>2</v>
      </c>
      <c r="F1992">
        <f>IF(OR(RawData!D1992&lt;0,RawData!D1992&gt;100),"",RawData!D1992)</f>
        <v>38</v>
      </c>
      <c r="G1992" t="s">
        <v>15</v>
      </c>
    </row>
    <row r="1993" spans="1:7" x14ac:dyDescent="0.3">
      <c r="A1993" s="3">
        <f t="shared" si="31"/>
        <v>43837.979166666664</v>
      </c>
      <c r="B1993" s="1">
        <v>43837</v>
      </c>
      <c r="C1993" s="2">
        <v>0.97916666666666663</v>
      </c>
      <c r="D1993">
        <v>4</v>
      </c>
      <c r="E1993">
        <v>2</v>
      </c>
      <c r="F1993">
        <f>IF(OR(RawData!D1993&lt;0,RawData!D1993&gt;100),"",RawData!D1993)</f>
        <v>43</v>
      </c>
      <c r="G1993" t="s">
        <v>15</v>
      </c>
    </row>
    <row r="1994" spans="1:7" x14ac:dyDescent="0.3">
      <c r="A1994" s="3">
        <f t="shared" si="31"/>
        <v>43838.104166666664</v>
      </c>
      <c r="B1994" s="1">
        <v>43838</v>
      </c>
      <c r="C1994" s="2">
        <v>0.10416666666666667</v>
      </c>
      <c r="D1994">
        <v>4</v>
      </c>
      <c r="E1994">
        <v>2</v>
      </c>
      <c r="F1994">
        <f>IF(OR(RawData!D1994&lt;0,RawData!D1994&gt;100),"",RawData!D1994)</f>
        <v>26</v>
      </c>
      <c r="G1994" t="s">
        <v>15</v>
      </c>
    </row>
    <row r="1995" spans="1:7" x14ac:dyDescent="0.3">
      <c r="A1995" s="3">
        <f t="shared" si="31"/>
        <v>43838.229166666664</v>
      </c>
      <c r="B1995" s="1">
        <v>43838</v>
      </c>
      <c r="C1995" s="2">
        <v>0.22916666666666666</v>
      </c>
      <c r="D1995">
        <v>4</v>
      </c>
      <c r="E1995">
        <v>2</v>
      </c>
      <c r="F1995">
        <f>IF(OR(RawData!D1995&lt;0,RawData!D1995&gt;100),"",RawData!D1995)</f>
        <v>38</v>
      </c>
      <c r="G1995" t="s">
        <v>15</v>
      </c>
    </row>
    <row r="1996" spans="1:7" x14ac:dyDescent="0.3">
      <c r="A1996" s="3">
        <f t="shared" si="31"/>
        <v>43838.354166666664</v>
      </c>
      <c r="B1996" s="1">
        <v>43838</v>
      </c>
      <c r="C1996" s="2">
        <v>0.35416666666666669</v>
      </c>
      <c r="D1996">
        <v>4</v>
      </c>
      <c r="E1996">
        <v>2</v>
      </c>
      <c r="F1996">
        <f>IF(OR(RawData!D1996&lt;0,RawData!D1996&gt;100),"",RawData!D1996)</f>
        <v>28</v>
      </c>
      <c r="G1996" t="s">
        <v>15</v>
      </c>
    </row>
    <row r="1997" spans="1:7" x14ac:dyDescent="0.3">
      <c r="A1997" s="3">
        <f t="shared" si="31"/>
        <v>43838.479166666664</v>
      </c>
      <c r="B1997" s="1">
        <v>43838</v>
      </c>
      <c r="C1997" s="2">
        <v>0.47916666666666669</v>
      </c>
      <c r="D1997">
        <v>4</v>
      </c>
      <c r="E1997">
        <v>2</v>
      </c>
      <c r="F1997">
        <f>IF(OR(RawData!D1997&lt;0,RawData!D1997&gt;100),"",RawData!D1997)</f>
        <v>70</v>
      </c>
      <c r="G1997" t="s">
        <v>15</v>
      </c>
    </row>
    <row r="1998" spans="1:7" x14ac:dyDescent="0.3">
      <c r="A1998" s="3">
        <f t="shared" si="31"/>
        <v>43838.604166666664</v>
      </c>
      <c r="B1998" s="1">
        <v>43838</v>
      </c>
      <c r="C1998" s="2">
        <v>0.60416666666666663</v>
      </c>
      <c r="D1998">
        <v>4</v>
      </c>
      <c r="E1998">
        <v>2</v>
      </c>
      <c r="F1998">
        <f>IF(OR(RawData!D1998&lt;0,RawData!D1998&gt;100),"",RawData!D1998)</f>
        <v>38</v>
      </c>
      <c r="G1998" t="s">
        <v>15</v>
      </c>
    </row>
    <row r="1999" spans="1:7" x14ac:dyDescent="0.3">
      <c r="A1999" s="3">
        <f t="shared" si="31"/>
        <v>43838.729166666664</v>
      </c>
      <c r="B1999" s="1">
        <v>43838</v>
      </c>
      <c r="C1999" s="2">
        <v>0.72916666666666663</v>
      </c>
      <c r="D1999">
        <v>4</v>
      </c>
      <c r="E1999">
        <v>2</v>
      </c>
      <c r="F1999">
        <f>IF(OR(RawData!D1999&lt;0,RawData!D1999&gt;100),"",RawData!D1999)</f>
        <v>32</v>
      </c>
      <c r="G1999" t="s">
        <v>15</v>
      </c>
    </row>
    <row r="2000" spans="1:7" x14ac:dyDescent="0.3">
      <c r="A2000" s="3">
        <f t="shared" si="31"/>
        <v>43838.854166666664</v>
      </c>
      <c r="B2000" s="1">
        <v>43838</v>
      </c>
      <c r="C2000" s="2">
        <v>0.85416666666666663</v>
      </c>
      <c r="D2000">
        <v>4</v>
      </c>
      <c r="E2000">
        <v>2</v>
      </c>
      <c r="F2000">
        <f>IF(OR(RawData!D2000&lt;0,RawData!D2000&gt;100),"",RawData!D2000)</f>
        <v>66</v>
      </c>
      <c r="G2000" t="s">
        <v>15</v>
      </c>
    </row>
    <row r="2001" spans="1:7" x14ac:dyDescent="0.3">
      <c r="A2001" s="3">
        <f t="shared" si="31"/>
        <v>43838.979166666664</v>
      </c>
      <c r="B2001" s="1">
        <v>43838</v>
      </c>
      <c r="C2001" s="2">
        <v>0.97916666666666663</v>
      </c>
      <c r="D2001">
        <v>4</v>
      </c>
      <c r="E2001">
        <v>2</v>
      </c>
      <c r="F2001">
        <f>IF(OR(RawData!D2001&lt;0,RawData!D2001&gt;100),"",RawData!D2001)</f>
        <v>38</v>
      </c>
      <c r="G2001" t="s">
        <v>15</v>
      </c>
    </row>
    <row r="2002" spans="1:7" x14ac:dyDescent="0.3">
      <c r="A2002" s="3">
        <f t="shared" si="31"/>
        <v>43837.104166666664</v>
      </c>
      <c r="B2002" s="1">
        <v>43837</v>
      </c>
      <c r="C2002" s="2">
        <v>0.10416666666666667</v>
      </c>
      <c r="D2002">
        <v>4</v>
      </c>
      <c r="E2002">
        <v>2</v>
      </c>
      <c r="F2002">
        <f>IF(OR(RawData!D2002&lt;0,RawData!D2002&gt;100),"",RawData!D2002)</f>
        <v>99</v>
      </c>
      <c r="G2002" t="s">
        <v>15</v>
      </c>
    </row>
    <row r="2003" spans="1:7" x14ac:dyDescent="0.3">
      <c r="A2003" s="3">
        <f t="shared" si="31"/>
        <v>43837.229166666664</v>
      </c>
      <c r="B2003" s="1">
        <v>43837</v>
      </c>
      <c r="C2003" s="2">
        <v>0.22916666666666666</v>
      </c>
      <c r="D2003">
        <v>4</v>
      </c>
      <c r="E2003">
        <v>2</v>
      </c>
      <c r="F2003">
        <f>IF(OR(RawData!D2003&lt;0,RawData!D2003&gt;100),"",RawData!D2003)</f>
        <v>75</v>
      </c>
      <c r="G2003" t="s">
        <v>15</v>
      </c>
    </row>
    <row r="2004" spans="1:7" x14ac:dyDescent="0.3">
      <c r="A2004" s="3">
        <f t="shared" si="31"/>
        <v>43837.354166666664</v>
      </c>
      <c r="B2004" s="1">
        <v>43837</v>
      </c>
      <c r="C2004" s="2">
        <v>0.35416666666666669</v>
      </c>
      <c r="D2004">
        <v>4</v>
      </c>
      <c r="E2004">
        <v>2</v>
      </c>
      <c r="F2004">
        <f>IF(OR(RawData!D2004&lt;0,RawData!D2004&gt;100),"",RawData!D2004)</f>
        <v>38</v>
      </c>
      <c r="G2004" t="s">
        <v>15</v>
      </c>
    </row>
    <row r="2005" spans="1:7" x14ac:dyDescent="0.3">
      <c r="A2005" s="3">
        <f t="shared" si="31"/>
        <v>43837.479166666664</v>
      </c>
      <c r="B2005" s="1">
        <v>43837</v>
      </c>
      <c r="C2005" s="2">
        <v>0.47916666666666669</v>
      </c>
      <c r="D2005">
        <v>4</v>
      </c>
      <c r="E2005">
        <v>2</v>
      </c>
      <c r="F2005">
        <f>IF(OR(RawData!D2005&lt;0,RawData!D2005&gt;100),"",RawData!D2005)</f>
        <v>50</v>
      </c>
      <c r="G2005" t="s">
        <v>15</v>
      </c>
    </row>
    <row r="2006" spans="1:7" x14ac:dyDescent="0.3">
      <c r="A2006" s="3">
        <f t="shared" si="31"/>
        <v>43837.604166666664</v>
      </c>
      <c r="B2006" s="1">
        <v>43837</v>
      </c>
      <c r="C2006" s="2">
        <v>0.60416666666666663</v>
      </c>
      <c r="D2006">
        <v>4</v>
      </c>
      <c r="E2006">
        <v>2</v>
      </c>
      <c r="F2006">
        <f>IF(OR(RawData!D2006&lt;0,RawData!D2006&gt;100),"",RawData!D2006)</f>
        <v>76</v>
      </c>
      <c r="G2006" t="s">
        <v>15</v>
      </c>
    </row>
    <row r="2007" spans="1:7" x14ac:dyDescent="0.3">
      <c r="A2007" s="3">
        <f t="shared" si="31"/>
        <v>43837.729166666664</v>
      </c>
      <c r="B2007" s="1">
        <v>43837</v>
      </c>
      <c r="C2007" s="2">
        <v>0.72916666666666663</v>
      </c>
      <c r="D2007">
        <v>4</v>
      </c>
      <c r="E2007">
        <v>2</v>
      </c>
      <c r="F2007">
        <f>IF(OR(RawData!D2007&lt;0,RawData!D2007&gt;100),"",RawData!D2007)</f>
        <v>38</v>
      </c>
      <c r="G2007" t="s">
        <v>15</v>
      </c>
    </row>
    <row r="2008" spans="1:7" x14ac:dyDescent="0.3">
      <c r="A2008" s="3">
        <f t="shared" si="31"/>
        <v>43837.854166666664</v>
      </c>
      <c r="B2008" s="1">
        <v>43837</v>
      </c>
      <c r="C2008" s="2">
        <v>0.85416666666666663</v>
      </c>
      <c r="D2008">
        <v>4</v>
      </c>
      <c r="E2008">
        <v>2</v>
      </c>
      <c r="F2008" t="str">
        <f>IF(OR(RawData!D2008&lt;0,RawData!D2008&gt;100),"",RawData!D2008)</f>
        <v/>
      </c>
      <c r="G2008" t="s">
        <v>15</v>
      </c>
    </row>
    <row r="2009" spans="1:7" x14ac:dyDescent="0.3">
      <c r="A2009" s="3">
        <f t="shared" si="31"/>
        <v>43837.979166666664</v>
      </c>
      <c r="B2009" s="1">
        <v>43837</v>
      </c>
      <c r="C2009" s="2">
        <v>0.97916666666666663</v>
      </c>
      <c r="D2009">
        <v>4</v>
      </c>
      <c r="E2009">
        <v>2</v>
      </c>
      <c r="F2009">
        <f>IF(OR(RawData!D2009&lt;0,RawData!D2009&gt;100),"",RawData!D2009)</f>
        <v>7</v>
      </c>
      <c r="G2009" t="s">
        <v>15</v>
      </c>
    </row>
    <row r="2010" spans="1:7" x14ac:dyDescent="0.3">
      <c r="A2010" s="3">
        <f t="shared" si="31"/>
        <v>43838.104166666664</v>
      </c>
      <c r="B2010" s="1">
        <v>43838</v>
      </c>
      <c r="C2010" s="2">
        <v>0.10416666666666667</v>
      </c>
      <c r="D2010">
        <v>4</v>
      </c>
      <c r="E2010">
        <v>2</v>
      </c>
      <c r="F2010">
        <f>IF(OR(RawData!D2010&lt;0,RawData!D2010&gt;100),"",RawData!D2010)</f>
        <v>38</v>
      </c>
      <c r="G2010" t="s">
        <v>15</v>
      </c>
    </row>
    <row r="2011" spans="1:7" x14ac:dyDescent="0.3">
      <c r="A2011" s="3">
        <f t="shared" si="31"/>
        <v>43838.229166666664</v>
      </c>
      <c r="B2011" s="1">
        <v>43838</v>
      </c>
      <c r="C2011" s="2">
        <v>0.22916666666666666</v>
      </c>
      <c r="D2011">
        <v>4</v>
      </c>
      <c r="E2011">
        <v>2</v>
      </c>
      <c r="F2011">
        <f>IF(OR(RawData!D2011&lt;0,RawData!D2011&gt;100),"",RawData!D2011)</f>
        <v>61</v>
      </c>
      <c r="G2011" t="s">
        <v>15</v>
      </c>
    </row>
    <row r="2012" spans="1:7" x14ac:dyDescent="0.3">
      <c r="A2012" s="3">
        <f t="shared" si="31"/>
        <v>43838.354166666664</v>
      </c>
      <c r="B2012" s="1">
        <v>43838</v>
      </c>
      <c r="C2012" s="2">
        <v>0.35416666666666669</v>
      </c>
      <c r="D2012">
        <v>4</v>
      </c>
      <c r="E2012">
        <v>2</v>
      </c>
      <c r="F2012">
        <f>IF(OR(RawData!D2012&lt;0,RawData!D2012&gt;100),"",RawData!D2012)</f>
        <v>2</v>
      </c>
      <c r="G2012" t="s">
        <v>15</v>
      </c>
    </row>
    <row r="2013" spans="1:7" x14ac:dyDescent="0.3">
      <c r="A2013" s="3">
        <f t="shared" si="31"/>
        <v>43838.479166666664</v>
      </c>
      <c r="B2013" s="1">
        <v>43838</v>
      </c>
      <c r="C2013" s="2">
        <v>0.47916666666666669</v>
      </c>
      <c r="D2013">
        <v>4</v>
      </c>
      <c r="E2013">
        <v>2</v>
      </c>
      <c r="F2013" t="str">
        <f>IF(OR(RawData!D2013&lt;0,RawData!D2013&gt;100),"",RawData!D2013)</f>
        <v/>
      </c>
      <c r="G2013" t="s">
        <v>15</v>
      </c>
    </row>
    <row r="2014" spans="1:7" x14ac:dyDescent="0.3">
      <c r="A2014" s="3">
        <f t="shared" si="31"/>
        <v>43838.604166666664</v>
      </c>
      <c r="B2014" s="1">
        <v>43838</v>
      </c>
      <c r="C2014" s="2">
        <v>0.60416666666666663</v>
      </c>
      <c r="D2014">
        <v>4</v>
      </c>
      <c r="E2014">
        <v>2</v>
      </c>
      <c r="F2014">
        <f>IF(OR(RawData!D2014&lt;0,RawData!D2014&gt;100),"",RawData!D2014)</f>
        <v>76</v>
      </c>
      <c r="G2014" t="s">
        <v>15</v>
      </c>
    </row>
    <row r="2015" spans="1:7" x14ac:dyDescent="0.3">
      <c r="A2015" s="3">
        <f t="shared" si="31"/>
        <v>43838.729166666664</v>
      </c>
      <c r="B2015" s="1">
        <v>43838</v>
      </c>
      <c r="C2015" s="2">
        <v>0.72916666666666663</v>
      </c>
      <c r="D2015">
        <v>4</v>
      </c>
      <c r="E2015">
        <v>2</v>
      </c>
      <c r="F2015">
        <f>IF(OR(RawData!D2015&lt;0,RawData!D2015&gt;100),"",RawData!D2015)</f>
        <v>37</v>
      </c>
      <c r="G2015" t="s">
        <v>15</v>
      </c>
    </row>
    <row r="2016" spans="1:7" x14ac:dyDescent="0.3">
      <c r="A2016" s="3">
        <f t="shared" si="31"/>
        <v>43838.854166666664</v>
      </c>
      <c r="B2016" s="1">
        <v>43838</v>
      </c>
      <c r="C2016" s="2">
        <v>0.85416666666666663</v>
      </c>
      <c r="D2016">
        <v>4</v>
      </c>
      <c r="E2016">
        <v>2</v>
      </c>
      <c r="F2016">
        <f>IF(OR(RawData!D2016&lt;0,RawData!D2016&gt;100),"",RawData!D2016)</f>
        <v>38</v>
      </c>
      <c r="G2016" t="s">
        <v>15</v>
      </c>
    </row>
    <row r="2017" spans="1:7" x14ac:dyDescent="0.3">
      <c r="A2017" s="3">
        <f t="shared" si="31"/>
        <v>43838.979166666664</v>
      </c>
      <c r="B2017" s="1">
        <v>43838</v>
      </c>
      <c r="C2017" s="2">
        <v>0.97916666666666663</v>
      </c>
      <c r="D2017">
        <v>4</v>
      </c>
      <c r="E2017">
        <v>2</v>
      </c>
      <c r="F2017">
        <f>IF(OR(RawData!D2017&lt;0,RawData!D2017&gt;100),"",RawData!D2017)</f>
        <v>68</v>
      </c>
      <c r="G2017" t="s">
        <v>15</v>
      </c>
    </row>
    <row r="2018" spans="1:7" x14ac:dyDescent="0.3">
      <c r="A2018" s="3">
        <f t="shared" si="31"/>
        <v>43837.104166666664</v>
      </c>
      <c r="B2018" s="1">
        <v>43837</v>
      </c>
      <c r="C2018" s="2">
        <v>0.10416666666666667</v>
      </c>
      <c r="D2018">
        <v>4</v>
      </c>
      <c r="E2018">
        <v>2</v>
      </c>
      <c r="F2018">
        <f>IF(OR(RawData!D2018&lt;0,RawData!D2018&gt;100),"",RawData!D2018)</f>
        <v>87</v>
      </c>
      <c r="G2018" t="s">
        <v>15</v>
      </c>
    </row>
    <row r="2019" spans="1:7" x14ac:dyDescent="0.3">
      <c r="A2019" s="3">
        <f t="shared" si="31"/>
        <v>43837.229166666664</v>
      </c>
      <c r="B2019" s="1">
        <v>43837</v>
      </c>
      <c r="C2019" s="2">
        <v>0.22916666666666666</v>
      </c>
      <c r="D2019">
        <v>4</v>
      </c>
      <c r="E2019">
        <v>2</v>
      </c>
      <c r="F2019">
        <f>IF(OR(RawData!D2019&lt;0,RawData!D2019&gt;100),"",RawData!D2019)</f>
        <v>38</v>
      </c>
      <c r="G2019" t="s">
        <v>15</v>
      </c>
    </row>
    <row r="2020" spans="1:7" x14ac:dyDescent="0.3">
      <c r="A2020" s="3">
        <f t="shared" si="31"/>
        <v>43837.354166666664</v>
      </c>
      <c r="B2020" s="1">
        <v>43837</v>
      </c>
      <c r="C2020" s="2">
        <v>0.35416666666666669</v>
      </c>
      <c r="D2020">
        <v>4</v>
      </c>
      <c r="E2020">
        <v>2</v>
      </c>
      <c r="F2020">
        <f>IF(OR(RawData!D2020&lt;0,RawData!D2020&gt;100),"",RawData!D2020)</f>
        <v>13</v>
      </c>
      <c r="G2020" t="s">
        <v>15</v>
      </c>
    </row>
    <row r="2021" spans="1:7" x14ac:dyDescent="0.3">
      <c r="A2021" s="3">
        <f t="shared" si="31"/>
        <v>43837.479166666664</v>
      </c>
      <c r="B2021" s="1">
        <v>43837</v>
      </c>
      <c r="C2021" s="2">
        <v>0.47916666666666669</v>
      </c>
      <c r="D2021">
        <v>4</v>
      </c>
      <c r="E2021">
        <v>2</v>
      </c>
      <c r="F2021" t="str">
        <f>IF(OR(RawData!D2021&lt;0,RawData!D2021&gt;100),"",RawData!D2021)</f>
        <v/>
      </c>
      <c r="G2021" t="s">
        <v>15</v>
      </c>
    </row>
    <row r="2022" spans="1:7" x14ac:dyDescent="0.3">
      <c r="A2022" s="3">
        <f t="shared" si="31"/>
        <v>43837.604166666664</v>
      </c>
      <c r="B2022" s="1">
        <v>43837</v>
      </c>
      <c r="C2022" s="2">
        <v>0.60416666666666663</v>
      </c>
      <c r="D2022">
        <v>4</v>
      </c>
      <c r="E2022">
        <v>2</v>
      </c>
      <c r="F2022">
        <f>IF(OR(RawData!D2022&lt;0,RawData!D2022&gt;100),"",RawData!D2022)</f>
        <v>38</v>
      </c>
      <c r="G2022" t="s">
        <v>15</v>
      </c>
    </row>
    <row r="2023" spans="1:7" x14ac:dyDescent="0.3">
      <c r="A2023" s="3">
        <f t="shared" si="31"/>
        <v>43837.729166666664</v>
      </c>
      <c r="B2023" s="1">
        <v>43837</v>
      </c>
      <c r="C2023" s="2">
        <v>0.72916666666666663</v>
      </c>
      <c r="D2023">
        <v>4</v>
      </c>
      <c r="E2023">
        <v>2</v>
      </c>
      <c r="F2023">
        <f>IF(OR(RawData!D2023&lt;0,RawData!D2023&gt;100),"",RawData!D2023)</f>
        <v>30</v>
      </c>
      <c r="G2023" t="s">
        <v>15</v>
      </c>
    </row>
    <row r="2024" spans="1:7" x14ac:dyDescent="0.3">
      <c r="A2024" s="3">
        <f t="shared" si="31"/>
        <v>43837.854166666664</v>
      </c>
      <c r="B2024" s="1">
        <v>43837</v>
      </c>
      <c r="C2024" s="2">
        <v>0.85416666666666663</v>
      </c>
      <c r="D2024">
        <v>4</v>
      </c>
      <c r="E2024">
        <v>2</v>
      </c>
      <c r="F2024">
        <f>IF(OR(RawData!D2024&lt;0,RawData!D2024&gt;100),"",RawData!D2024)</f>
        <v>33</v>
      </c>
      <c r="G2024" t="s">
        <v>15</v>
      </c>
    </row>
    <row r="2025" spans="1:7" x14ac:dyDescent="0.3">
      <c r="A2025" s="3">
        <f t="shared" si="31"/>
        <v>43837.979166666664</v>
      </c>
      <c r="B2025" s="1">
        <v>43837</v>
      </c>
      <c r="C2025" s="2">
        <v>0.97916666666666663</v>
      </c>
      <c r="D2025">
        <v>4</v>
      </c>
      <c r="E2025">
        <v>2</v>
      </c>
      <c r="F2025">
        <f>IF(OR(RawData!D2025&lt;0,RawData!D2025&gt;100),"",RawData!D2025)</f>
        <v>38</v>
      </c>
      <c r="G2025" t="s">
        <v>15</v>
      </c>
    </row>
    <row r="2026" spans="1:7" x14ac:dyDescent="0.3">
      <c r="A2026" s="3">
        <f t="shared" si="31"/>
        <v>43838.104166666664</v>
      </c>
      <c r="B2026" s="1">
        <v>43838</v>
      </c>
      <c r="C2026" s="2">
        <v>0.10416666666666667</v>
      </c>
      <c r="D2026">
        <v>4</v>
      </c>
      <c r="E2026">
        <v>2</v>
      </c>
      <c r="F2026">
        <f>IF(OR(RawData!D2026&lt;0,RawData!D2026&gt;100),"",RawData!D2026)</f>
        <v>70</v>
      </c>
      <c r="G2026" t="s">
        <v>15</v>
      </c>
    </row>
    <row r="2027" spans="1:7" x14ac:dyDescent="0.3">
      <c r="A2027" s="3">
        <f t="shared" si="31"/>
        <v>43838.229166666664</v>
      </c>
      <c r="B2027" s="1">
        <v>43838</v>
      </c>
      <c r="C2027" s="2">
        <v>0.22916666666666666</v>
      </c>
      <c r="D2027">
        <v>4</v>
      </c>
      <c r="E2027">
        <v>2</v>
      </c>
      <c r="F2027">
        <f>IF(OR(RawData!D2027&lt;0,RawData!D2027&gt;100),"",RawData!D2027)</f>
        <v>95</v>
      </c>
      <c r="G2027" t="s">
        <v>15</v>
      </c>
    </row>
    <row r="2028" spans="1:7" x14ac:dyDescent="0.3">
      <c r="A2028" s="3">
        <f t="shared" si="31"/>
        <v>43838.354166666664</v>
      </c>
      <c r="B2028" s="1">
        <v>43838</v>
      </c>
      <c r="C2028" s="2">
        <v>0.35416666666666669</v>
      </c>
      <c r="D2028">
        <v>4</v>
      </c>
      <c r="E2028">
        <v>2</v>
      </c>
      <c r="F2028">
        <f>IF(OR(RawData!D2028&lt;0,RawData!D2028&gt;100),"",RawData!D2028)</f>
        <v>38</v>
      </c>
      <c r="G2028" t="s">
        <v>15</v>
      </c>
    </row>
    <row r="2029" spans="1:7" x14ac:dyDescent="0.3">
      <c r="A2029" s="3">
        <f t="shared" si="31"/>
        <v>43838.479166666664</v>
      </c>
      <c r="B2029" s="1">
        <v>43838</v>
      </c>
      <c r="C2029" s="2">
        <v>0.47916666666666669</v>
      </c>
      <c r="D2029">
        <v>4</v>
      </c>
      <c r="E2029">
        <v>2</v>
      </c>
      <c r="F2029">
        <f>IF(OR(RawData!D2029&lt;0,RawData!D2029&gt;100),"",RawData!D2029)</f>
        <v>18</v>
      </c>
      <c r="G2029" t="s">
        <v>15</v>
      </c>
    </row>
    <row r="2030" spans="1:7" x14ac:dyDescent="0.3">
      <c r="A2030" s="3">
        <f t="shared" si="31"/>
        <v>43838.604166666664</v>
      </c>
      <c r="B2030" s="1">
        <v>43838</v>
      </c>
      <c r="C2030" s="2">
        <v>0.60416666666666663</v>
      </c>
      <c r="D2030">
        <v>4</v>
      </c>
      <c r="E2030">
        <v>2</v>
      </c>
      <c r="F2030">
        <f>IF(OR(RawData!D2030&lt;0,RawData!D2030&gt;100),"",RawData!D2030)</f>
        <v>48</v>
      </c>
      <c r="G2030" t="s">
        <v>15</v>
      </c>
    </row>
    <row r="2031" spans="1:7" x14ac:dyDescent="0.3">
      <c r="A2031" s="3">
        <f t="shared" si="31"/>
        <v>43838.729166666664</v>
      </c>
      <c r="B2031" s="1">
        <v>43838</v>
      </c>
      <c r="C2031" s="2">
        <v>0.72916666666666663</v>
      </c>
      <c r="D2031">
        <v>4</v>
      </c>
      <c r="E2031">
        <v>2</v>
      </c>
      <c r="F2031">
        <f>IF(OR(RawData!D2031&lt;0,RawData!D2031&gt;100),"",RawData!D2031)</f>
        <v>39</v>
      </c>
      <c r="G2031" t="s">
        <v>15</v>
      </c>
    </row>
    <row r="2032" spans="1:7" x14ac:dyDescent="0.3">
      <c r="A2032" s="3">
        <f t="shared" si="31"/>
        <v>43838.854166666664</v>
      </c>
      <c r="B2032" s="1">
        <v>43838</v>
      </c>
      <c r="C2032" s="2">
        <v>0.85416666666666663</v>
      </c>
      <c r="D2032">
        <v>4</v>
      </c>
      <c r="E2032">
        <v>2</v>
      </c>
      <c r="F2032">
        <f>IF(OR(RawData!D2032&lt;0,RawData!D2032&gt;100),"",RawData!D2032)</f>
        <v>19</v>
      </c>
      <c r="G2032" t="s">
        <v>15</v>
      </c>
    </row>
    <row r="2033" spans="1:7" x14ac:dyDescent="0.3">
      <c r="A2033" s="3">
        <f t="shared" si="31"/>
        <v>43838.979166666664</v>
      </c>
      <c r="B2033" s="1">
        <v>43838</v>
      </c>
      <c r="C2033" s="2">
        <v>0.97916666666666663</v>
      </c>
      <c r="D2033">
        <v>4</v>
      </c>
      <c r="E2033">
        <v>2</v>
      </c>
      <c r="F2033">
        <f>IF(OR(RawData!D2033&lt;0,RawData!D2033&gt;100),"",RawData!D2033)</f>
        <v>8</v>
      </c>
      <c r="G2033" t="s">
        <v>15</v>
      </c>
    </row>
    <row r="2034" spans="1:7" x14ac:dyDescent="0.3">
      <c r="A2034" s="3">
        <f t="shared" si="31"/>
        <v>43837.104166666664</v>
      </c>
      <c r="B2034" s="1">
        <v>43837</v>
      </c>
      <c r="C2034" s="2">
        <v>0.10416666666666667</v>
      </c>
      <c r="D2034">
        <v>4</v>
      </c>
      <c r="E2034">
        <v>2</v>
      </c>
      <c r="F2034">
        <f>IF(OR(RawData!D2034&lt;0,RawData!D2034&gt;100),"",RawData!D2034)</f>
        <v>39</v>
      </c>
      <c r="G2034" t="s">
        <v>15</v>
      </c>
    </row>
    <row r="2035" spans="1:7" x14ac:dyDescent="0.3">
      <c r="A2035" s="3">
        <f t="shared" si="31"/>
        <v>43837.229166666664</v>
      </c>
      <c r="B2035" s="1">
        <v>43837</v>
      </c>
      <c r="C2035" s="2">
        <v>0.22916666666666666</v>
      </c>
      <c r="D2035">
        <v>4</v>
      </c>
      <c r="E2035">
        <v>2</v>
      </c>
      <c r="F2035">
        <f>IF(OR(RawData!D2035&lt;0,RawData!D2035&gt;100),"",RawData!D2035)</f>
        <v>44</v>
      </c>
      <c r="G2035" t="s">
        <v>15</v>
      </c>
    </row>
    <row r="2036" spans="1:7" x14ac:dyDescent="0.3">
      <c r="A2036" s="3">
        <f t="shared" si="31"/>
        <v>43837.354166666664</v>
      </c>
      <c r="B2036" s="1">
        <v>43837</v>
      </c>
      <c r="C2036" s="2">
        <v>0.35416666666666669</v>
      </c>
      <c r="D2036">
        <v>4</v>
      </c>
      <c r="E2036">
        <v>2</v>
      </c>
      <c r="F2036">
        <f>IF(OR(RawData!D2036&lt;0,RawData!D2036&gt;100),"",RawData!D2036)</f>
        <v>25</v>
      </c>
      <c r="G2036" t="s">
        <v>15</v>
      </c>
    </row>
    <row r="2037" spans="1:7" x14ac:dyDescent="0.3">
      <c r="A2037" s="3">
        <f t="shared" si="31"/>
        <v>43837.479166666664</v>
      </c>
      <c r="B2037" s="1">
        <v>43837</v>
      </c>
      <c r="C2037" s="2">
        <v>0.47916666666666669</v>
      </c>
      <c r="D2037">
        <v>4</v>
      </c>
      <c r="E2037">
        <v>2</v>
      </c>
      <c r="F2037">
        <f>IF(OR(RawData!D2037&lt;0,RawData!D2037&gt;100),"",RawData!D2037)</f>
        <v>39</v>
      </c>
      <c r="G2037" t="s">
        <v>15</v>
      </c>
    </row>
    <row r="2038" spans="1:7" x14ac:dyDescent="0.3">
      <c r="A2038" s="3">
        <f t="shared" si="31"/>
        <v>43837.604166666664</v>
      </c>
      <c r="B2038" s="1">
        <v>43837</v>
      </c>
      <c r="C2038" s="2">
        <v>0.60416666666666663</v>
      </c>
      <c r="D2038">
        <v>4</v>
      </c>
      <c r="E2038">
        <v>2</v>
      </c>
      <c r="F2038">
        <f>IF(OR(RawData!D2038&lt;0,RawData!D2038&gt;100),"",RawData!D2038)</f>
        <v>98</v>
      </c>
      <c r="G2038" t="s">
        <v>15</v>
      </c>
    </row>
    <row r="2039" spans="1:7" x14ac:dyDescent="0.3">
      <c r="A2039" s="3">
        <f t="shared" si="31"/>
        <v>43837.729166666664</v>
      </c>
      <c r="B2039" s="1">
        <v>43837</v>
      </c>
      <c r="C2039" s="2">
        <v>0.72916666666666663</v>
      </c>
      <c r="D2039">
        <v>4</v>
      </c>
      <c r="E2039">
        <v>2</v>
      </c>
      <c r="F2039">
        <f>IF(OR(RawData!D2039&lt;0,RawData!D2039&gt;100),"",RawData!D2039)</f>
        <v>40</v>
      </c>
      <c r="G2039" t="s">
        <v>15</v>
      </c>
    </row>
    <row r="2040" spans="1:7" x14ac:dyDescent="0.3">
      <c r="A2040" s="3">
        <f t="shared" si="31"/>
        <v>43837.854166666664</v>
      </c>
      <c r="B2040" s="1">
        <v>43837</v>
      </c>
      <c r="C2040" s="2">
        <v>0.85416666666666663</v>
      </c>
      <c r="D2040">
        <v>4</v>
      </c>
      <c r="E2040">
        <v>2</v>
      </c>
      <c r="F2040" t="str">
        <f>IF(OR(RawData!D2040&lt;0,RawData!D2040&gt;100),"",RawData!D2040)</f>
        <v/>
      </c>
      <c r="G2040" t="s">
        <v>15</v>
      </c>
    </row>
    <row r="2041" spans="1:7" x14ac:dyDescent="0.3">
      <c r="A2041" s="3">
        <f t="shared" si="31"/>
        <v>43837.979166666664</v>
      </c>
      <c r="B2041" s="1">
        <v>43837</v>
      </c>
      <c r="C2041" s="2">
        <v>0.97916666666666663</v>
      </c>
      <c r="D2041">
        <v>4</v>
      </c>
      <c r="E2041">
        <v>2</v>
      </c>
      <c r="F2041">
        <f>IF(OR(RawData!D2041&lt;0,RawData!D2041&gt;100),"",RawData!D2041)</f>
        <v>90</v>
      </c>
      <c r="G2041" t="s">
        <v>15</v>
      </c>
    </row>
    <row r="2042" spans="1:7" x14ac:dyDescent="0.3">
      <c r="A2042" s="3">
        <f t="shared" si="31"/>
        <v>43838.104166666664</v>
      </c>
      <c r="B2042" s="1">
        <v>43838</v>
      </c>
      <c r="C2042" s="2">
        <v>0.10416666666666667</v>
      </c>
      <c r="D2042">
        <v>4</v>
      </c>
      <c r="E2042">
        <v>2</v>
      </c>
      <c r="F2042">
        <f>IF(OR(RawData!D2042&lt;0,RawData!D2042&gt;100),"",RawData!D2042)</f>
        <v>67</v>
      </c>
      <c r="G2042" t="s">
        <v>15</v>
      </c>
    </row>
    <row r="2043" spans="1:7" x14ac:dyDescent="0.3">
      <c r="A2043" s="3">
        <f t="shared" si="31"/>
        <v>43838.229166666664</v>
      </c>
      <c r="B2043" s="1">
        <v>43838</v>
      </c>
      <c r="C2043" s="2">
        <v>0.22916666666666666</v>
      </c>
      <c r="D2043">
        <v>4</v>
      </c>
      <c r="E2043">
        <v>2</v>
      </c>
      <c r="F2043">
        <f>IF(OR(RawData!D2043&lt;0,RawData!D2043&gt;100),"",RawData!D2043)</f>
        <v>39</v>
      </c>
      <c r="G2043" t="s">
        <v>15</v>
      </c>
    </row>
    <row r="2044" spans="1:7" x14ac:dyDescent="0.3">
      <c r="A2044" s="3">
        <f t="shared" si="31"/>
        <v>43838.354166666664</v>
      </c>
      <c r="B2044" s="1">
        <v>43838</v>
      </c>
      <c r="C2044" s="2">
        <v>0.35416666666666669</v>
      </c>
      <c r="D2044">
        <v>4</v>
      </c>
      <c r="E2044">
        <v>2</v>
      </c>
      <c r="F2044">
        <f>IF(OR(RawData!D2044&lt;0,RawData!D2044&gt;100),"",RawData!D2044)</f>
        <v>46</v>
      </c>
      <c r="G2044" t="s">
        <v>15</v>
      </c>
    </row>
    <row r="2045" spans="1:7" x14ac:dyDescent="0.3">
      <c r="A2045" s="3">
        <f t="shared" si="31"/>
        <v>43838.479166666664</v>
      </c>
      <c r="B2045" s="1">
        <v>43838</v>
      </c>
      <c r="C2045" s="2">
        <v>0.47916666666666669</v>
      </c>
      <c r="D2045">
        <v>4</v>
      </c>
      <c r="E2045">
        <v>2</v>
      </c>
      <c r="F2045">
        <f>IF(OR(RawData!D2045&lt;0,RawData!D2045&gt;100),"",RawData!D2045)</f>
        <v>99</v>
      </c>
      <c r="G2045" t="s">
        <v>15</v>
      </c>
    </row>
    <row r="2046" spans="1:7" x14ac:dyDescent="0.3">
      <c r="A2046" s="3">
        <f t="shared" si="31"/>
        <v>43838.604166666664</v>
      </c>
      <c r="B2046" s="1">
        <v>43838</v>
      </c>
      <c r="C2046" s="2">
        <v>0.60416666666666663</v>
      </c>
      <c r="D2046">
        <v>4</v>
      </c>
      <c r="E2046">
        <v>2</v>
      </c>
      <c r="F2046">
        <f>IF(OR(RawData!D2046&lt;0,RawData!D2046&gt;100),"",RawData!D2046)</f>
        <v>39</v>
      </c>
      <c r="G2046" t="s">
        <v>15</v>
      </c>
    </row>
    <row r="2047" spans="1:7" x14ac:dyDescent="0.3">
      <c r="A2047" s="3">
        <f t="shared" si="31"/>
        <v>43838.729166666664</v>
      </c>
      <c r="B2047" s="1">
        <v>43838</v>
      </c>
      <c r="C2047" s="2">
        <v>0.72916666666666663</v>
      </c>
      <c r="D2047">
        <v>4</v>
      </c>
      <c r="E2047">
        <v>2</v>
      </c>
      <c r="F2047">
        <f>IF(OR(RawData!D2047&lt;0,RawData!D2047&gt;100),"",RawData!D2047)</f>
        <v>34</v>
      </c>
      <c r="G2047" t="s">
        <v>15</v>
      </c>
    </row>
    <row r="2048" spans="1:7" x14ac:dyDescent="0.3">
      <c r="A2048" s="3">
        <f t="shared" si="31"/>
        <v>43838.854166666664</v>
      </c>
      <c r="B2048" s="1">
        <v>43838</v>
      </c>
      <c r="C2048" s="2">
        <v>0.85416666666666663</v>
      </c>
      <c r="D2048">
        <v>4</v>
      </c>
      <c r="E2048">
        <v>2</v>
      </c>
      <c r="F2048">
        <f>IF(OR(RawData!D2048&lt;0,RawData!D2048&gt;100),"",RawData!D2048)</f>
        <v>7</v>
      </c>
      <c r="G2048" t="s">
        <v>15</v>
      </c>
    </row>
    <row r="2049" spans="1:7" x14ac:dyDescent="0.3">
      <c r="A2049" s="3">
        <f t="shared" si="31"/>
        <v>43838.979166666664</v>
      </c>
      <c r="B2049" s="1">
        <v>43838</v>
      </c>
      <c r="C2049" s="2">
        <v>0.97916666666666663</v>
      </c>
      <c r="D2049">
        <v>4</v>
      </c>
      <c r="E2049">
        <v>2</v>
      </c>
      <c r="F2049">
        <f>IF(OR(RawData!D2049&lt;0,RawData!D2049&gt;100),"",RawData!D2049)</f>
        <v>39</v>
      </c>
      <c r="G2049" t="s">
        <v>15</v>
      </c>
    </row>
    <row r="2050" spans="1:7" x14ac:dyDescent="0.3">
      <c r="A2050" s="3">
        <f t="shared" si="31"/>
        <v>43837.104166666664</v>
      </c>
      <c r="B2050" s="1">
        <v>43837</v>
      </c>
      <c r="C2050" s="2">
        <v>0.10416666666666667</v>
      </c>
      <c r="D2050">
        <v>4</v>
      </c>
      <c r="E2050">
        <v>2</v>
      </c>
      <c r="F2050">
        <f>IF(OR(RawData!D2050&lt;0,RawData!D2050&gt;100),"",RawData!D2050)</f>
        <v>55</v>
      </c>
      <c r="G2050" t="s">
        <v>15</v>
      </c>
    </row>
    <row r="2051" spans="1:7" x14ac:dyDescent="0.3">
      <c r="A2051" s="3">
        <f t="shared" ref="A2051:A2114" si="32">B2051+C2051</f>
        <v>43837.229166666664</v>
      </c>
      <c r="B2051" s="1">
        <v>43837</v>
      </c>
      <c r="C2051" s="2">
        <v>0.22916666666666666</v>
      </c>
      <c r="D2051">
        <v>4</v>
      </c>
      <c r="E2051">
        <v>2</v>
      </c>
      <c r="F2051" t="str">
        <f>IF(OR(RawData!D2051&lt;0,RawData!D2051&gt;100),"",RawData!D2051)</f>
        <v/>
      </c>
      <c r="G2051" t="s">
        <v>15</v>
      </c>
    </row>
    <row r="2052" spans="1:7" x14ac:dyDescent="0.3">
      <c r="A2052" s="3">
        <f t="shared" si="32"/>
        <v>43837.354166666664</v>
      </c>
      <c r="B2052" s="1">
        <v>43837</v>
      </c>
      <c r="C2052" s="2">
        <v>0.35416666666666669</v>
      </c>
      <c r="D2052">
        <v>4</v>
      </c>
      <c r="E2052">
        <v>2</v>
      </c>
      <c r="F2052">
        <f>IF(OR(RawData!D2052&lt;0,RawData!D2052&gt;100),"",RawData!D2052)</f>
        <v>39</v>
      </c>
      <c r="G2052" t="s">
        <v>15</v>
      </c>
    </row>
    <row r="2053" spans="1:7" x14ac:dyDescent="0.3">
      <c r="A2053" s="3">
        <f t="shared" si="32"/>
        <v>43837.479166666664</v>
      </c>
      <c r="B2053" s="1">
        <v>43837</v>
      </c>
      <c r="C2053" s="2">
        <v>0.47916666666666669</v>
      </c>
      <c r="D2053">
        <v>4</v>
      </c>
      <c r="E2053">
        <v>2</v>
      </c>
      <c r="F2053">
        <f>IF(OR(RawData!D2053&lt;0,RawData!D2053&gt;100),"",RawData!D2053)</f>
        <v>32</v>
      </c>
      <c r="G2053" t="s">
        <v>15</v>
      </c>
    </row>
    <row r="2054" spans="1:7" x14ac:dyDescent="0.3">
      <c r="A2054" s="3">
        <f t="shared" si="32"/>
        <v>43837.604166666664</v>
      </c>
      <c r="B2054" s="1">
        <v>43837</v>
      </c>
      <c r="C2054" s="2">
        <v>0.60416666666666663</v>
      </c>
      <c r="D2054">
        <v>4</v>
      </c>
      <c r="E2054">
        <v>2</v>
      </c>
      <c r="F2054">
        <f>IF(OR(RawData!D2054&lt;0,RawData!D2054&gt;100),"",RawData!D2054)</f>
        <v>93</v>
      </c>
      <c r="G2054" t="s">
        <v>15</v>
      </c>
    </row>
    <row r="2055" spans="1:7" x14ac:dyDescent="0.3">
      <c r="A2055" s="3">
        <f t="shared" si="32"/>
        <v>43837.729166666664</v>
      </c>
      <c r="B2055" s="1">
        <v>43837</v>
      </c>
      <c r="C2055" s="2">
        <v>0.72916666666666663</v>
      </c>
      <c r="D2055">
        <v>4</v>
      </c>
      <c r="E2055">
        <v>2</v>
      </c>
      <c r="F2055">
        <f>IF(OR(RawData!D2055&lt;0,RawData!D2055&gt;100),"",RawData!D2055)</f>
        <v>39</v>
      </c>
      <c r="G2055" t="s">
        <v>15</v>
      </c>
    </row>
    <row r="2056" spans="1:7" x14ac:dyDescent="0.3">
      <c r="A2056" s="3">
        <f t="shared" si="32"/>
        <v>43837.854166666664</v>
      </c>
      <c r="B2056" s="1">
        <v>43837</v>
      </c>
      <c r="C2056" s="2">
        <v>0.85416666666666663</v>
      </c>
      <c r="D2056">
        <v>4</v>
      </c>
      <c r="E2056">
        <v>2</v>
      </c>
      <c r="F2056">
        <f>IF(OR(RawData!D2056&lt;0,RawData!D2056&gt;100),"",RawData!D2056)</f>
        <v>62</v>
      </c>
      <c r="G2056" t="s">
        <v>15</v>
      </c>
    </row>
    <row r="2057" spans="1:7" x14ac:dyDescent="0.3">
      <c r="A2057" s="3">
        <f t="shared" si="32"/>
        <v>43837.979166666664</v>
      </c>
      <c r="B2057" s="1">
        <v>43837</v>
      </c>
      <c r="C2057" s="2">
        <v>0.97916666666666663</v>
      </c>
      <c r="D2057">
        <v>4</v>
      </c>
      <c r="E2057">
        <v>2</v>
      </c>
      <c r="F2057" t="str">
        <f>IF(OR(RawData!D2057&lt;0,RawData!D2057&gt;100),"",RawData!D2057)</f>
        <v/>
      </c>
      <c r="G2057" t="s">
        <v>15</v>
      </c>
    </row>
    <row r="2058" spans="1:7" x14ac:dyDescent="0.3">
      <c r="A2058" s="3">
        <f t="shared" si="32"/>
        <v>43838.104166666664</v>
      </c>
      <c r="B2058" s="1">
        <v>43838</v>
      </c>
      <c r="C2058" s="2">
        <v>0.10416666666666667</v>
      </c>
      <c r="D2058">
        <v>4</v>
      </c>
      <c r="E2058">
        <v>2</v>
      </c>
      <c r="F2058">
        <f>IF(OR(RawData!D2058&lt;0,RawData!D2058&gt;100),"",RawData!D2058)</f>
        <v>39</v>
      </c>
      <c r="G2058" t="s">
        <v>15</v>
      </c>
    </row>
    <row r="2059" spans="1:7" x14ac:dyDescent="0.3">
      <c r="A2059" s="3">
        <f t="shared" si="32"/>
        <v>43838.229166666664</v>
      </c>
      <c r="B2059" s="1">
        <v>43838</v>
      </c>
      <c r="C2059" s="2">
        <v>0.22916666666666666</v>
      </c>
      <c r="D2059">
        <v>4</v>
      </c>
      <c r="E2059">
        <v>2</v>
      </c>
      <c r="F2059">
        <f>IF(OR(RawData!D2059&lt;0,RawData!D2059&gt;100),"",RawData!D2059)</f>
        <v>79</v>
      </c>
      <c r="G2059" t="s">
        <v>15</v>
      </c>
    </row>
    <row r="2060" spans="1:7" x14ac:dyDescent="0.3">
      <c r="A2060" s="3">
        <f t="shared" si="32"/>
        <v>43838.354166666664</v>
      </c>
      <c r="B2060" s="1">
        <v>43838</v>
      </c>
      <c r="C2060" s="2">
        <v>0.35416666666666669</v>
      </c>
      <c r="D2060">
        <v>4</v>
      </c>
      <c r="E2060">
        <v>2</v>
      </c>
      <c r="F2060">
        <f>IF(OR(RawData!D2060&lt;0,RawData!D2060&gt;100),"",RawData!D2060)</f>
        <v>67</v>
      </c>
      <c r="G2060" t="s">
        <v>15</v>
      </c>
    </row>
    <row r="2061" spans="1:7" x14ac:dyDescent="0.3">
      <c r="A2061" s="3">
        <f t="shared" si="32"/>
        <v>43838.479166666664</v>
      </c>
      <c r="B2061" s="1">
        <v>43838</v>
      </c>
      <c r="C2061" s="2">
        <v>0.47916666666666669</v>
      </c>
      <c r="D2061">
        <v>4</v>
      </c>
      <c r="E2061">
        <v>2</v>
      </c>
      <c r="F2061">
        <f>IF(OR(RawData!D2061&lt;0,RawData!D2061&gt;100),"",RawData!D2061)</f>
        <v>39</v>
      </c>
      <c r="G2061" t="s">
        <v>15</v>
      </c>
    </row>
    <row r="2062" spans="1:7" x14ac:dyDescent="0.3">
      <c r="A2062" s="3">
        <f t="shared" si="32"/>
        <v>43838.604166666664</v>
      </c>
      <c r="B2062" s="1">
        <v>43838</v>
      </c>
      <c r="C2062" s="2">
        <v>0.60416666666666663</v>
      </c>
      <c r="D2062">
        <v>4</v>
      </c>
      <c r="E2062">
        <v>2</v>
      </c>
      <c r="F2062">
        <f>IF(OR(RawData!D2062&lt;0,RawData!D2062&gt;100),"",RawData!D2062)</f>
        <v>71</v>
      </c>
      <c r="G2062" t="s">
        <v>15</v>
      </c>
    </row>
    <row r="2063" spans="1:7" x14ac:dyDescent="0.3">
      <c r="A2063" s="3">
        <f t="shared" si="32"/>
        <v>43838.729166666664</v>
      </c>
      <c r="B2063" s="1">
        <v>43838</v>
      </c>
      <c r="C2063" s="2">
        <v>0.72916666666666663</v>
      </c>
      <c r="D2063">
        <v>4</v>
      </c>
      <c r="E2063">
        <v>2</v>
      </c>
      <c r="F2063">
        <f>IF(OR(RawData!D2063&lt;0,RawData!D2063&gt;100),"",RawData!D2063)</f>
        <v>56</v>
      </c>
      <c r="G2063" t="s">
        <v>15</v>
      </c>
    </row>
    <row r="2064" spans="1:7" x14ac:dyDescent="0.3">
      <c r="A2064" s="3">
        <f t="shared" si="32"/>
        <v>43838.854166666664</v>
      </c>
      <c r="B2064" s="1">
        <v>43838</v>
      </c>
      <c r="C2064" s="2">
        <v>0.85416666666666663</v>
      </c>
      <c r="D2064">
        <v>4</v>
      </c>
      <c r="E2064">
        <v>2</v>
      </c>
      <c r="F2064">
        <f>IF(OR(RawData!D2064&lt;0,RawData!D2064&gt;100),"",RawData!D2064)</f>
        <v>39</v>
      </c>
      <c r="G2064" t="s">
        <v>15</v>
      </c>
    </row>
    <row r="2065" spans="1:7" x14ac:dyDescent="0.3">
      <c r="A2065" s="3">
        <f t="shared" si="32"/>
        <v>43838.979166666664</v>
      </c>
      <c r="B2065" s="1">
        <v>43838</v>
      </c>
      <c r="C2065" s="2">
        <v>0.97916666666666663</v>
      </c>
      <c r="D2065">
        <v>4</v>
      </c>
      <c r="E2065">
        <v>2</v>
      </c>
      <c r="F2065">
        <f>IF(OR(RawData!D2065&lt;0,RawData!D2065&gt;100),"",RawData!D2065)</f>
        <v>48</v>
      </c>
      <c r="G2065" t="s">
        <v>15</v>
      </c>
    </row>
    <row r="2066" spans="1:7" x14ac:dyDescent="0.3">
      <c r="A2066" s="3">
        <f t="shared" si="32"/>
        <v>43837.104166666664</v>
      </c>
      <c r="B2066" s="1">
        <v>43837</v>
      </c>
      <c r="C2066" s="2">
        <v>0.10416666666666667</v>
      </c>
      <c r="D2066">
        <v>4</v>
      </c>
      <c r="E2066">
        <v>2</v>
      </c>
      <c r="F2066">
        <f>IF(OR(RawData!D2066&lt;0,RawData!D2066&gt;100),"",RawData!D2066)</f>
        <v>12</v>
      </c>
      <c r="G2066" t="s">
        <v>15</v>
      </c>
    </row>
    <row r="2067" spans="1:7" x14ac:dyDescent="0.3">
      <c r="A2067" s="3">
        <f t="shared" si="32"/>
        <v>43837.229166666664</v>
      </c>
      <c r="B2067" s="1">
        <v>43837</v>
      </c>
      <c r="C2067" s="2">
        <v>0.22916666666666666</v>
      </c>
      <c r="D2067">
        <v>4</v>
      </c>
      <c r="E2067">
        <v>2</v>
      </c>
      <c r="F2067">
        <f>IF(OR(RawData!D2067&lt;0,RawData!D2067&gt;100),"",RawData!D2067)</f>
        <v>39</v>
      </c>
      <c r="G2067" t="s">
        <v>15</v>
      </c>
    </row>
    <row r="2068" spans="1:7" x14ac:dyDescent="0.3">
      <c r="A2068" s="3">
        <f t="shared" si="32"/>
        <v>43837.354166666664</v>
      </c>
      <c r="B2068" s="1">
        <v>43837</v>
      </c>
      <c r="C2068" s="2">
        <v>0.35416666666666669</v>
      </c>
      <c r="D2068">
        <v>4</v>
      </c>
      <c r="E2068">
        <v>2</v>
      </c>
      <c r="F2068">
        <f>IF(OR(RawData!D2068&lt;0,RawData!D2068&gt;100),"",RawData!D2068)</f>
        <v>3</v>
      </c>
      <c r="G2068" t="s">
        <v>15</v>
      </c>
    </row>
    <row r="2069" spans="1:7" x14ac:dyDescent="0.3">
      <c r="A2069" s="3">
        <f t="shared" si="32"/>
        <v>43837.479166666664</v>
      </c>
      <c r="B2069" s="1">
        <v>43837</v>
      </c>
      <c r="C2069" s="2">
        <v>0.47916666666666669</v>
      </c>
      <c r="D2069">
        <v>4</v>
      </c>
      <c r="E2069">
        <v>2</v>
      </c>
      <c r="F2069" t="str">
        <f>IF(OR(RawData!D2069&lt;0,RawData!D2069&gt;100),"",RawData!D2069)</f>
        <v/>
      </c>
      <c r="G2069" t="s">
        <v>15</v>
      </c>
    </row>
    <row r="2070" spans="1:7" x14ac:dyDescent="0.3">
      <c r="A2070" s="3">
        <f t="shared" si="32"/>
        <v>43837.604166666664</v>
      </c>
      <c r="B2070" s="1">
        <v>43837</v>
      </c>
      <c r="C2070" s="2">
        <v>0.60416666666666663</v>
      </c>
      <c r="D2070">
        <v>4</v>
      </c>
      <c r="E2070">
        <v>2</v>
      </c>
      <c r="F2070">
        <f>IF(OR(RawData!D2070&lt;0,RawData!D2070&gt;100),"",RawData!D2070)</f>
        <v>39</v>
      </c>
      <c r="G2070" t="s">
        <v>15</v>
      </c>
    </row>
    <row r="2071" spans="1:7" x14ac:dyDescent="0.3">
      <c r="A2071" s="3">
        <f t="shared" si="32"/>
        <v>43837.729166666664</v>
      </c>
      <c r="B2071" s="1">
        <v>43837</v>
      </c>
      <c r="C2071" s="2">
        <v>0.72916666666666663</v>
      </c>
      <c r="D2071">
        <v>4</v>
      </c>
      <c r="E2071">
        <v>2</v>
      </c>
      <c r="F2071">
        <f>IF(OR(RawData!D2071&lt;0,RawData!D2071&gt;100),"",RawData!D2071)</f>
        <v>49</v>
      </c>
      <c r="G2071" t="s">
        <v>15</v>
      </c>
    </row>
    <row r="2072" spans="1:7" x14ac:dyDescent="0.3">
      <c r="A2072" s="3">
        <f t="shared" si="32"/>
        <v>43837.854166666664</v>
      </c>
      <c r="B2072" s="1">
        <v>43837</v>
      </c>
      <c r="C2072" s="2">
        <v>0.85416666666666663</v>
      </c>
      <c r="D2072">
        <v>4</v>
      </c>
      <c r="E2072">
        <v>2</v>
      </c>
      <c r="F2072" t="str">
        <f>IF(OR(RawData!D2072&lt;0,RawData!D2072&gt;100),"",RawData!D2072)</f>
        <v/>
      </c>
      <c r="G2072" t="s">
        <v>15</v>
      </c>
    </row>
    <row r="2073" spans="1:7" x14ac:dyDescent="0.3">
      <c r="A2073" s="3">
        <f t="shared" si="32"/>
        <v>43837.979166666664</v>
      </c>
      <c r="B2073" s="1">
        <v>43837</v>
      </c>
      <c r="C2073" s="2">
        <v>0.97916666666666663</v>
      </c>
      <c r="D2073">
        <v>4</v>
      </c>
      <c r="E2073">
        <v>2</v>
      </c>
      <c r="F2073">
        <f>IF(OR(RawData!D2073&lt;0,RawData!D2073&gt;100),"",RawData!D2073)</f>
        <v>39</v>
      </c>
      <c r="G2073" t="s">
        <v>15</v>
      </c>
    </row>
    <row r="2074" spans="1:7" x14ac:dyDescent="0.3">
      <c r="A2074" s="3">
        <f t="shared" si="32"/>
        <v>43838.104166666664</v>
      </c>
      <c r="B2074" s="1">
        <v>43838</v>
      </c>
      <c r="C2074" s="2">
        <v>0.10416666666666667</v>
      </c>
      <c r="D2074">
        <v>4</v>
      </c>
      <c r="E2074">
        <v>2</v>
      </c>
      <c r="F2074">
        <f>IF(OR(RawData!D2074&lt;0,RawData!D2074&gt;100),"",RawData!D2074)</f>
        <v>59</v>
      </c>
      <c r="G2074" t="s">
        <v>15</v>
      </c>
    </row>
    <row r="2075" spans="1:7" x14ac:dyDescent="0.3">
      <c r="A2075" s="3">
        <f t="shared" si="32"/>
        <v>43838.229166666664</v>
      </c>
      <c r="B2075" s="1">
        <v>43838</v>
      </c>
      <c r="C2075" s="2">
        <v>0.22916666666666666</v>
      </c>
      <c r="D2075">
        <v>4</v>
      </c>
      <c r="E2075">
        <v>2</v>
      </c>
      <c r="F2075">
        <f>IF(OR(RawData!D2075&lt;0,RawData!D2075&gt;100),"",RawData!D2075)</f>
        <v>39</v>
      </c>
      <c r="G2075" t="s">
        <v>15</v>
      </c>
    </row>
    <row r="2076" spans="1:7" x14ac:dyDescent="0.3">
      <c r="A2076" s="3">
        <f t="shared" si="32"/>
        <v>43838.354166666664</v>
      </c>
      <c r="B2076" s="1">
        <v>43838</v>
      </c>
      <c r="C2076" s="2">
        <v>0.35416666666666669</v>
      </c>
      <c r="D2076">
        <v>4</v>
      </c>
      <c r="E2076">
        <v>2</v>
      </c>
      <c r="F2076">
        <f>IF(OR(RawData!D2076&lt;0,RawData!D2076&gt;100),"",RawData!D2076)</f>
        <v>39</v>
      </c>
      <c r="G2076" t="s">
        <v>15</v>
      </c>
    </row>
    <row r="2077" spans="1:7" x14ac:dyDescent="0.3">
      <c r="A2077" s="3">
        <f t="shared" si="32"/>
        <v>43838.479166666664</v>
      </c>
      <c r="B2077" s="1">
        <v>43838</v>
      </c>
      <c r="C2077" s="2">
        <v>0.47916666666666669</v>
      </c>
      <c r="D2077">
        <v>4</v>
      </c>
      <c r="E2077">
        <v>2</v>
      </c>
      <c r="F2077">
        <f>IF(OR(RawData!D2077&lt;0,RawData!D2077&gt;100),"",RawData!D2077)</f>
        <v>93</v>
      </c>
      <c r="G2077" t="s">
        <v>15</v>
      </c>
    </row>
    <row r="2078" spans="1:7" x14ac:dyDescent="0.3">
      <c r="A2078" s="3">
        <f t="shared" si="32"/>
        <v>43838.604166666664</v>
      </c>
      <c r="B2078" s="1">
        <v>43838</v>
      </c>
      <c r="C2078" s="2">
        <v>0.60416666666666663</v>
      </c>
      <c r="D2078">
        <v>4</v>
      </c>
      <c r="E2078">
        <v>2</v>
      </c>
      <c r="F2078">
        <f>IF(OR(RawData!D2078&lt;0,RawData!D2078&gt;100),"",RawData!D2078)</f>
        <v>6</v>
      </c>
      <c r="G2078" t="s">
        <v>15</v>
      </c>
    </row>
    <row r="2079" spans="1:7" x14ac:dyDescent="0.3">
      <c r="A2079" s="3">
        <f t="shared" si="32"/>
        <v>43838.729166666664</v>
      </c>
      <c r="B2079" s="1">
        <v>43838</v>
      </c>
      <c r="C2079" s="2">
        <v>0.72916666666666663</v>
      </c>
      <c r="D2079">
        <v>4</v>
      </c>
      <c r="E2079">
        <v>2</v>
      </c>
      <c r="F2079">
        <f>IF(OR(RawData!D2079&lt;0,RawData!D2079&gt;100),"",RawData!D2079)</f>
        <v>39</v>
      </c>
      <c r="G2079" t="s">
        <v>15</v>
      </c>
    </row>
    <row r="2080" spans="1:7" x14ac:dyDescent="0.3">
      <c r="A2080" s="3">
        <f t="shared" si="32"/>
        <v>43838.854166666664</v>
      </c>
      <c r="B2080" s="1">
        <v>43838</v>
      </c>
      <c r="C2080" s="2">
        <v>0.85416666666666663</v>
      </c>
      <c r="D2080">
        <v>4</v>
      </c>
      <c r="E2080">
        <v>2</v>
      </c>
      <c r="F2080">
        <f>IF(OR(RawData!D2080&lt;0,RawData!D2080&gt;100),"",RawData!D2080)</f>
        <v>62</v>
      </c>
      <c r="G2080" t="s">
        <v>15</v>
      </c>
    </row>
    <row r="2081" spans="1:7" x14ac:dyDescent="0.3">
      <c r="A2081" s="3">
        <f t="shared" si="32"/>
        <v>43838.979166666664</v>
      </c>
      <c r="B2081" s="1">
        <v>43838</v>
      </c>
      <c r="C2081" s="2">
        <v>0.97916666666666663</v>
      </c>
      <c r="D2081">
        <v>4</v>
      </c>
      <c r="E2081">
        <v>2</v>
      </c>
      <c r="F2081">
        <f>IF(OR(RawData!D2081&lt;0,RawData!D2081&gt;100),"",RawData!D2081)</f>
        <v>94</v>
      </c>
      <c r="G2081" t="s">
        <v>15</v>
      </c>
    </row>
    <row r="2082" spans="1:7" x14ac:dyDescent="0.3">
      <c r="A2082" s="3">
        <f t="shared" si="32"/>
        <v>43837.104166666664</v>
      </c>
      <c r="B2082" s="1">
        <v>43837</v>
      </c>
      <c r="C2082" s="2">
        <v>0.10416666666666667</v>
      </c>
      <c r="D2082">
        <v>4</v>
      </c>
      <c r="E2082">
        <v>2</v>
      </c>
      <c r="F2082">
        <f>IF(OR(RawData!D2082&lt;0,RawData!D2082&gt;100),"",RawData!D2082)</f>
        <v>39</v>
      </c>
      <c r="G2082" t="s">
        <v>15</v>
      </c>
    </row>
    <row r="2083" spans="1:7" x14ac:dyDescent="0.3">
      <c r="A2083" s="3">
        <f t="shared" si="32"/>
        <v>43837.229166666664</v>
      </c>
      <c r="B2083" s="1">
        <v>43837</v>
      </c>
      <c r="C2083" s="2">
        <v>0.22916666666666666</v>
      </c>
      <c r="D2083">
        <v>4</v>
      </c>
      <c r="E2083">
        <v>2</v>
      </c>
      <c r="F2083">
        <f>IF(OR(RawData!D2083&lt;0,RawData!D2083&gt;100),"",RawData!D2083)</f>
        <v>76</v>
      </c>
      <c r="G2083" t="s">
        <v>15</v>
      </c>
    </row>
    <row r="2084" spans="1:7" x14ac:dyDescent="0.3">
      <c r="A2084" s="3">
        <f t="shared" si="32"/>
        <v>43837.354166666664</v>
      </c>
      <c r="B2084" s="1">
        <v>43837</v>
      </c>
      <c r="C2084" s="2">
        <v>0.35416666666666669</v>
      </c>
      <c r="D2084">
        <v>4</v>
      </c>
      <c r="E2084">
        <v>2</v>
      </c>
      <c r="F2084">
        <f>IF(OR(RawData!D2084&lt;0,RawData!D2084&gt;100),"",RawData!D2084)</f>
        <v>1</v>
      </c>
      <c r="G2084" t="s">
        <v>15</v>
      </c>
    </row>
    <row r="2085" spans="1:7" x14ac:dyDescent="0.3">
      <c r="A2085" s="3">
        <f t="shared" si="32"/>
        <v>43837.479166666664</v>
      </c>
      <c r="B2085" s="1">
        <v>43837</v>
      </c>
      <c r="C2085" s="2">
        <v>0.47916666666666669</v>
      </c>
      <c r="D2085">
        <v>4</v>
      </c>
      <c r="E2085">
        <v>2</v>
      </c>
      <c r="F2085">
        <f>IF(OR(RawData!D2085&lt;0,RawData!D2085&gt;100),"",RawData!D2085)</f>
        <v>39</v>
      </c>
      <c r="G2085" t="s">
        <v>15</v>
      </c>
    </row>
    <row r="2086" spans="1:7" x14ac:dyDescent="0.3">
      <c r="A2086" s="3">
        <f t="shared" si="32"/>
        <v>43837.604166666664</v>
      </c>
      <c r="B2086" s="1">
        <v>43837</v>
      </c>
      <c r="C2086" s="2">
        <v>0.60416666666666663</v>
      </c>
      <c r="D2086">
        <v>4</v>
      </c>
      <c r="E2086">
        <v>2</v>
      </c>
      <c r="F2086">
        <f>IF(OR(RawData!D2086&lt;0,RawData!D2086&gt;100),"",RawData!D2086)</f>
        <v>35</v>
      </c>
      <c r="G2086" t="s">
        <v>15</v>
      </c>
    </row>
    <row r="2087" spans="1:7" x14ac:dyDescent="0.3">
      <c r="A2087" s="3">
        <f t="shared" si="32"/>
        <v>43837.729166666664</v>
      </c>
      <c r="B2087" s="1">
        <v>43837</v>
      </c>
      <c r="C2087" s="2">
        <v>0.72916666666666663</v>
      </c>
      <c r="D2087">
        <v>4</v>
      </c>
      <c r="E2087">
        <v>2</v>
      </c>
      <c r="F2087">
        <f>IF(OR(RawData!D2087&lt;0,RawData!D2087&gt;100),"",RawData!D2087)</f>
        <v>1</v>
      </c>
      <c r="G2087" t="s">
        <v>15</v>
      </c>
    </row>
    <row r="2088" spans="1:7" x14ac:dyDescent="0.3">
      <c r="A2088" s="3">
        <f t="shared" si="32"/>
        <v>43837.854166666664</v>
      </c>
      <c r="B2088" s="1">
        <v>43837</v>
      </c>
      <c r="C2088" s="2">
        <v>0.85416666666666663</v>
      </c>
      <c r="D2088">
        <v>4</v>
      </c>
      <c r="E2088">
        <v>2</v>
      </c>
      <c r="F2088">
        <f>IF(OR(RawData!D2088&lt;0,RawData!D2088&gt;100),"",RawData!D2088)</f>
        <v>39</v>
      </c>
      <c r="G2088" t="s">
        <v>15</v>
      </c>
    </row>
    <row r="2089" spans="1:7" x14ac:dyDescent="0.3">
      <c r="A2089" s="3">
        <f t="shared" si="32"/>
        <v>43837.979166666664</v>
      </c>
      <c r="B2089" s="1">
        <v>43837</v>
      </c>
      <c r="C2089" s="2">
        <v>0.97916666666666663</v>
      </c>
      <c r="D2089">
        <v>4</v>
      </c>
      <c r="E2089">
        <v>2</v>
      </c>
      <c r="F2089">
        <f>IF(OR(RawData!D2089&lt;0,RawData!D2089&gt;100),"",RawData!D2089)</f>
        <v>65</v>
      </c>
      <c r="G2089" t="s">
        <v>15</v>
      </c>
    </row>
    <row r="2090" spans="1:7" x14ac:dyDescent="0.3">
      <c r="A2090" s="3">
        <f t="shared" si="32"/>
        <v>43838.104166666664</v>
      </c>
      <c r="B2090" s="1">
        <v>43838</v>
      </c>
      <c r="C2090" s="2">
        <v>0.10416666666666667</v>
      </c>
      <c r="D2090">
        <v>4</v>
      </c>
      <c r="E2090">
        <v>2</v>
      </c>
      <c r="F2090">
        <f>IF(OR(RawData!D2090&lt;0,RawData!D2090&gt;100),"",RawData!D2090)</f>
        <v>57</v>
      </c>
      <c r="G2090" t="s">
        <v>15</v>
      </c>
    </row>
    <row r="2091" spans="1:7" x14ac:dyDescent="0.3">
      <c r="A2091" s="3">
        <f t="shared" si="32"/>
        <v>43838.229166666664</v>
      </c>
      <c r="B2091" s="1">
        <v>43838</v>
      </c>
      <c r="C2091" s="2">
        <v>0.22916666666666666</v>
      </c>
      <c r="D2091">
        <v>4</v>
      </c>
      <c r="E2091">
        <v>2</v>
      </c>
      <c r="F2091">
        <f>IF(OR(RawData!D2091&lt;0,RawData!D2091&gt;100),"",RawData!D2091)</f>
        <v>40</v>
      </c>
      <c r="G2091" t="s">
        <v>15</v>
      </c>
    </row>
    <row r="2092" spans="1:7" x14ac:dyDescent="0.3">
      <c r="A2092" s="3">
        <f t="shared" si="32"/>
        <v>43838.354166666664</v>
      </c>
      <c r="B2092" s="1">
        <v>43838</v>
      </c>
      <c r="C2092" s="2">
        <v>0.35416666666666669</v>
      </c>
      <c r="D2092">
        <v>4</v>
      </c>
      <c r="E2092">
        <v>2</v>
      </c>
      <c r="F2092">
        <f>IF(OR(RawData!D2092&lt;0,RawData!D2092&gt;100),"",RawData!D2092)</f>
        <v>63</v>
      </c>
      <c r="G2092" t="s">
        <v>15</v>
      </c>
    </row>
    <row r="2093" spans="1:7" x14ac:dyDescent="0.3">
      <c r="A2093" s="3">
        <f t="shared" si="32"/>
        <v>43838.479166666664</v>
      </c>
      <c r="B2093" s="1">
        <v>43838</v>
      </c>
      <c r="C2093" s="2">
        <v>0.47916666666666669</v>
      </c>
      <c r="D2093">
        <v>4</v>
      </c>
      <c r="E2093">
        <v>2</v>
      </c>
      <c r="F2093">
        <f>IF(OR(RawData!D2093&lt;0,RawData!D2093&gt;100),"",RawData!D2093)</f>
        <v>35</v>
      </c>
      <c r="G2093" t="s">
        <v>15</v>
      </c>
    </row>
    <row r="2094" spans="1:7" x14ac:dyDescent="0.3">
      <c r="A2094" s="3">
        <f t="shared" si="32"/>
        <v>43838.604166666664</v>
      </c>
      <c r="B2094" s="1">
        <v>43838</v>
      </c>
      <c r="C2094" s="2">
        <v>0.60416666666666663</v>
      </c>
      <c r="D2094">
        <v>4</v>
      </c>
      <c r="E2094">
        <v>2</v>
      </c>
      <c r="F2094" t="str">
        <f>IF(OR(RawData!D2094&lt;0,RawData!D2094&gt;100),"",RawData!D2094)</f>
        <v/>
      </c>
      <c r="G2094" t="s">
        <v>15</v>
      </c>
    </row>
    <row r="2095" spans="1:7" x14ac:dyDescent="0.3">
      <c r="A2095" s="3">
        <f t="shared" si="32"/>
        <v>43838.729166666664</v>
      </c>
      <c r="B2095" s="1">
        <v>43838</v>
      </c>
      <c r="C2095" s="2">
        <v>0.72916666666666663</v>
      </c>
      <c r="D2095">
        <v>4</v>
      </c>
      <c r="E2095">
        <v>2</v>
      </c>
      <c r="F2095">
        <f>IF(OR(RawData!D2095&lt;0,RawData!D2095&gt;100),"",RawData!D2095)</f>
        <v>8</v>
      </c>
      <c r="G2095" t="s">
        <v>15</v>
      </c>
    </row>
    <row r="2096" spans="1:7" x14ac:dyDescent="0.3">
      <c r="A2096" s="3">
        <f t="shared" si="32"/>
        <v>43838.854166666664</v>
      </c>
      <c r="B2096" s="1">
        <v>43838</v>
      </c>
      <c r="C2096" s="2">
        <v>0.85416666666666663</v>
      </c>
      <c r="D2096">
        <v>4</v>
      </c>
      <c r="E2096">
        <v>2</v>
      </c>
      <c r="F2096">
        <f>IF(OR(RawData!D2096&lt;0,RawData!D2096&gt;100),"",RawData!D2096)</f>
        <v>73</v>
      </c>
      <c r="G2096" t="s">
        <v>15</v>
      </c>
    </row>
    <row r="2097" spans="1:7" x14ac:dyDescent="0.3">
      <c r="A2097" s="3">
        <f t="shared" si="32"/>
        <v>43838.979166666664</v>
      </c>
      <c r="B2097" s="1">
        <v>43838</v>
      </c>
      <c r="C2097" s="2">
        <v>0.97916666666666663</v>
      </c>
      <c r="D2097">
        <v>4</v>
      </c>
      <c r="E2097">
        <v>2</v>
      </c>
      <c r="F2097">
        <f>IF(OR(RawData!D2097&lt;0,RawData!D2097&gt;100),"",RawData!D2097)</f>
        <v>40</v>
      </c>
      <c r="G2097" t="s">
        <v>15</v>
      </c>
    </row>
    <row r="2098" spans="1:7" x14ac:dyDescent="0.3">
      <c r="A2098" s="3">
        <f t="shared" si="32"/>
        <v>43837.104166666664</v>
      </c>
      <c r="B2098" s="1">
        <v>43837</v>
      </c>
      <c r="C2098" s="2">
        <v>0.10416666666666667</v>
      </c>
      <c r="D2098">
        <v>4</v>
      </c>
      <c r="E2098">
        <v>2</v>
      </c>
      <c r="F2098">
        <f>IF(OR(RawData!D2098&lt;0,RawData!D2098&gt;100),"",RawData!D2098)</f>
        <v>98</v>
      </c>
      <c r="G2098" t="s">
        <v>15</v>
      </c>
    </row>
    <row r="2099" spans="1:7" x14ac:dyDescent="0.3">
      <c r="A2099" s="3">
        <f t="shared" si="32"/>
        <v>43837.229166666664</v>
      </c>
      <c r="B2099" s="1">
        <v>43837</v>
      </c>
      <c r="C2099" s="2">
        <v>0.22916666666666666</v>
      </c>
      <c r="D2099">
        <v>4</v>
      </c>
      <c r="E2099">
        <v>2</v>
      </c>
      <c r="F2099">
        <f>IF(OR(RawData!D2099&lt;0,RawData!D2099&gt;100),"",RawData!D2099)</f>
        <v>39</v>
      </c>
      <c r="G2099" t="s">
        <v>15</v>
      </c>
    </row>
    <row r="2100" spans="1:7" x14ac:dyDescent="0.3">
      <c r="A2100" s="3">
        <f t="shared" si="32"/>
        <v>43837.354166666664</v>
      </c>
      <c r="B2100" s="1">
        <v>43837</v>
      </c>
      <c r="C2100" s="2">
        <v>0.35416666666666669</v>
      </c>
      <c r="D2100">
        <v>4</v>
      </c>
      <c r="E2100">
        <v>2</v>
      </c>
      <c r="F2100">
        <f>IF(OR(RawData!D2100&lt;0,RawData!D2100&gt;100),"",RawData!D2100)</f>
        <v>40</v>
      </c>
      <c r="G2100" t="s">
        <v>15</v>
      </c>
    </row>
    <row r="2101" spans="1:7" x14ac:dyDescent="0.3">
      <c r="A2101" s="3">
        <f t="shared" si="32"/>
        <v>43837.479166666664</v>
      </c>
      <c r="B2101" s="1">
        <v>43837</v>
      </c>
      <c r="C2101" s="2">
        <v>0.47916666666666669</v>
      </c>
      <c r="D2101">
        <v>4</v>
      </c>
      <c r="E2101">
        <v>2</v>
      </c>
      <c r="F2101">
        <f>IF(OR(RawData!D2101&lt;0,RawData!D2101&gt;100),"",RawData!D2101)</f>
        <v>86</v>
      </c>
      <c r="G2101" t="s">
        <v>15</v>
      </c>
    </row>
    <row r="2102" spans="1:7" x14ac:dyDescent="0.3">
      <c r="A2102" s="3">
        <f t="shared" si="32"/>
        <v>43837.604166666664</v>
      </c>
      <c r="B2102" s="1">
        <v>43837</v>
      </c>
      <c r="C2102" s="2">
        <v>0.60416666666666663</v>
      </c>
      <c r="D2102">
        <v>4</v>
      </c>
      <c r="E2102">
        <v>2</v>
      </c>
      <c r="F2102">
        <f>IF(OR(RawData!D2102&lt;0,RawData!D2102&gt;100),"",RawData!D2102)</f>
        <v>43</v>
      </c>
      <c r="G2102" t="s">
        <v>15</v>
      </c>
    </row>
    <row r="2103" spans="1:7" x14ac:dyDescent="0.3">
      <c r="A2103" s="3">
        <f t="shared" si="32"/>
        <v>43837.729166666664</v>
      </c>
      <c r="B2103" s="1">
        <v>43837</v>
      </c>
      <c r="C2103" s="2">
        <v>0.72916666666666663</v>
      </c>
      <c r="D2103">
        <v>4</v>
      </c>
      <c r="E2103">
        <v>2</v>
      </c>
      <c r="F2103">
        <f>IF(OR(RawData!D2103&lt;0,RawData!D2103&gt;100),"",RawData!D2103)</f>
        <v>40</v>
      </c>
      <c r="G2103" t="s">
        <v>15</v>
      </c>
    </row>
    <row r="2104" spans="1:7" x14ac:dyDescent="0.3">
      <c r="A2104" s="3">
        <f t="shared" si="32"/>
        <v>43837.854166666664</v>
      </c>
      <c r="B2104" s="1">
        <v>43837</v>
      </c>
      <c r="C2104" s="2">
        <v>0.85416666666666663</v>
      </c>
      <c r="D2104">
        <v>4</v>
      </c>
      <c r="E2104">
        <v>2</v>
      </c>
      <c r="F2104">
        <f>IF(OR(RawData!D2104&lt;0,RawData!D2104&gt;100),"",RawData!D2104)</f>
        <v>74</v>
      </c>
      <c r="G2104" t="s">
        <v>15</v>
      </c>
    </row>
    <row r="2105" spans="1:7" x14ac:dyDescent="0.3">
      <c r="A2105" s="3">
        <f t="shared" si="32"/>
        <v>43837.979166666664</v>
      </c>
      <c r="B2105" s="1">
        <v>43837</v>
      </c>
      <c r="C2105" s="2">
        <v>0.97916666666666663</v>
      </c>
      <c r="D2105">
        <v>4</v>
      </c>
      <c r="E2105">
        <v>2</v>
      </c>
      <c r="F2105">
        <f>IF(OR(RawData!D2105&lt;0,RawData!D2105&gt;100),"",RawData!D2105)</f>
        <v>0</v>
      </c>
      <c r="G2105" t="s">
        <v>15</v>
      </c>
    </row>
    <row r="2106" spans="1:7" x14ac:dyDescent="0.3">
      <c r="A2106" s="3">
        <f t="shared" si="32"/>
        <v>43838.104166666664</v>
      </c>
      <c r="B2106" s="1">
        <v>43838</v>
      </c>
      <c r="C2106" s="2">
        <v>0.10416666666666667</v>
      </c>
      <c r="D2106">
        <v>4</v>
      </c>
      <c r="E2106">
        <v>2</v>
      </c>
      <c r="F2106">
        <f>IF(OR(RawData!D2106&lt;0,RawData!D2106&gt;100),"",RawData!D2106)</f>
        <v>40</v>
      </c>
      <c r="G2106" t="s">
        <v>15</v>
      </c>
    </row>
    <row r="2107" spans="1:7" x14ac:dyDescent="0.3">
      <c r="A2107" s="3">
        <f t="shared" si="32"/>
        <v>43838.229166666664</v>
      </c>
      <c r="B2107" s="1">
        <v>43838</v>
      </c>
      <c r="C2107" s="2">
        <v>0.22916666666666666</v>
      </c>
      <c r="D2107">
        <v>4</v>
      </c>
      <c r="E2107">
        <v>2</v>
      </c>
      <c r="F2107">
        <f>IF(OR(RawData!D2107&lt;0,RawData!D2107&gt;100),"",RawData!D2107)</f>
        <v>28</v>
      </c>
      <c r="G2107" t="s">
        <v>15</v>
      </c>
    </row>
    <row r="2108" spans="1:7" x14ac:dyDescent="0.3">
      <c r="A2108" s="3">
        <f t="shared" si="32"/>
        <v>43838.354166666664</v>
      </c>
      <c r="B2108" s="1">
        <v>43838</v>
      </c>
      <c r="C2108" s="2">
        <v>0.35416666666666669</v>
      </c>
      <c r="D2108">
        <v>4</v>
      </c>
      <c r="E2108">
        <v>2</v>
      </c>
      <c r="F2108">
        <f>IF(OR(RawData!D2108&lt;0,RawData!D2108&gt;100),"",RawData!D2108)</f>
        <v>0</v>
      </c>
      <c r="G2108" t="s">
        <v>15</v>
      </c>
    </row>
    <row r="2109" spans="1:7" x14ac:dyDescent="0.3">
      <c r="A2109" s="3">
        <f t="shared" si="32"/>
        <v>43838.479166666664</v>
      </c>
      <c r="B2109" s="1">
        <v>43838</v>
      </c>
      <c r="C2109" s="2">
        <v>0.47916666666666669</v>
      </c>
      <c r="D2109">
        <v>4</v>
      </c>
      <c r="E2109">
        <v>2</v>
      </c>
      <c r="F2109">
        <f>IF(OR(RawData!D2109&lt;0,RawData!D2109&gt;100),"",RawData!D2109)</f>
        <v>40</v>
      </c>
      <c r="G2109" t="s">
        <v>15</v>
      </c>
    </row>
    <row r="2110" spans="1:7" x14ac:dyDescent="0.3">
      <c r="A2110" s="3">
        <f t="shared" si="32"/>
        <v>43838.604166666664</v>
      </c>
      <c r="B2110" s="1">
        <v>43838</v>
      </c>
      <c r="C2110" s="2">
        <v>0.60416666666666663</v>
      </c>
      <c r="D2110">
        <v>4</v>
      </c>
      <c r="E2110">
        <v>2</v>
      </c>
      <c r="F2110" t="str">
        <f>IF(OR(RawData!D2110&lt;0,RawData!D2110&gt;100),"",RawData!D2110)</f>
        <v/>
      </c>
      <c r="G2110" t="s">
        <v>15</v>
      </c>
    </row>
    <row r="2111" spans="1:7" x14ac:dyDescent="0.3">
      <c r="A2111" s="3">
        <f t="shared" si="32"/>
        <v>43838.729166666664</v>
      </c>
      <c r="B2111" s="1">
        <v>43838</v>
      </c>
      <c r="C2111" s="2">
        <v>0.72916666666666663</v>
      </c>
      <c r="D2111">
        <v>4</v>
      </c>
      <c r="E2111">
        <v>2</v>
      </c>
      <c r="F2111">
        <f>IF(OR(RawData!D2111&lt;0,RawData!D2111&gt;100),"",RawData!D2111)</f>
        <v>96</v>
      </c>
      <c r="G2111" t="s">
        <v>15</v>
      </c>
    </row>
    <row r="2112" spans="1:7" x14ac:dyDescent="0.3">
      <c r="A2112" s="3">
        <f t="shared" si="32"/>
        <v>43838.854166666664</v>
      </c>
      <c r="B2112" s="1">
        <v>43838</v>
      </c>
      <c r="C2112" s="2">
        <v>0.85416666666666663</v>
      </c>
      <c r="D2112">
        <v>4</v>
      </c>
      <c r="E2112">
        <v>2</v>
      </c>
      <c r="F2112">
        <f>IF(OR(RawData!D2112&lt;0,RawData!D2112&gt;100),"",RawData!D2112)</f>
        <v>40</v>
      </c>
      <c r="G2112" t="s">
        <v>15</v>
      </c>
    </row>
    <row r="2113" spans="1:7" x14ac:dyDescent="0.3">
      <c r="A2113" s="3">
        <f t="shared" si="32"/>
        <v>43838.979166666664</v>
      </c>
      <c r="B2113" s="1">
        <v>43838</v>
      </c>
      <c r="C2113" s="2">
        <v>0.97916666666666663</v>
      </c>
      <c r="D2113">
        <v>4</v>
      </c>
      <c r="E2113">
        <v>2</v>
      </c>
      <c r="F2113">
        <f>IF(OR(RawData!D2113&lt;0,RawData!D2113&gt;100),"",RawData!D2113)</f>
        <v>62</v>
      </c>
      <c r="G2113" t="s">
        <v>15</v>
      </c>
    </row>
    <row r="2114" spans="1:7" x14ac:dyDescent="0.3">
      <c r="A2114" s="3">
        <f t="shared" si="32"/>
        <v>43837.114583333336</v>
      </c>
      <c r="B2114" s="1">
        <v>43837</v>
      </c>
      <c r="C2114" s="2">
        <v>0.11458333333333333</v>
      </c>
      <c r="D2114">
        <v>4</v>
      </c>
      <c r="E2114">
        <v>3</v>
      </c>
      <c r="F2114">
        <f>IF(OR(RawData!D2114&lt;0,RawData!D2114&gt;100),"",RawData!D2114)</f>
        <v>97</v>
      </c>
      <c r="G2114" t="s">
        <v>16</v>
      </c>
    </row>
    <row r="2115" spans="1:7" x14ac:dyDescent="0.3">
      <c r="A2115" s="3">
        <f t="shared" ref="A2115:A2178" si="33">B2115+C2115</f>
        <v>43837.239583333336</v>
      </c>
      <c r="B2115" s="1">
        <v>43837</v>
      </c>
      <c r="C2115" s="2">
        <v>0.23958333333333334</v>
      </c>
      <c r="D2115">
        <v>4</v>
      </c>
      <c r="E2115">
        <v>3</v>
      </c>
      <c r="F2115">
        <f>IF(OR(RawData!D2115&lt;0,RawData!D2115&gt;100),"",RawData!D2115)</f>
        <v>40</v>
      </c>
      <c r="G2115" t="s">
        <v>16</v>
      </c>
    </row>
    <row r="2116" spans="1:7" x14ac:dyDescent="0.3">
      <c r="A2116" s="3">
        <f t="shared" si="33"/>
        <v>43837.364583333336</v>
      </c>
      <c r="B2116" s="1">
        <v>43837</v>
      </c>
      <c r="C2116" s="2">
        <v>0.36458333333333331</v>
      </c>
      <c r="D2116">
        <v>4</v>
      </c>
      <c r="E2116">
        <v>3</v>
      </c>
      <c r="F2116">
        <f>IF(OR(RawData!D2116&lt;0,RawData!D2116&gt;100),"",RawData!D2116)</f>
        <v>82</v>
      </c>
      <c r="G2116" t="s">
        <v>16</v>
      </c>
    </row>
    <row r="2117" spans="1:7" x14ac:dyDescent="0.3">
      <c r="A2117" s="3">
        <f t="shared" si="33"/>
        <v>43837.489583333336</v>
      </c>
      <c r="B2117" s="1">
        <v>43837</v>
      </c>
      <c r="C2117" s="2">
        <v>0.48958333333333331</v>
      </c>
      <c r="D2117">
        <v>4</v>
      </c>
      <c r="E2117">
        <v>3</v>
      </c>
      <c r="F2117">
        <f>IF(OR(RawData!D2117&lt;0,RawData!D2117&gt;100),"",RawData!D2117)</f>
        <v>87</v>
      </c>
      <c r="G2117" t="s">
        <v>16</v>
      </c>
    </row>
    <row r="2118" spans="1:7" x14ac:dyDescent="0.3">
      <c r="A2118" s="3">
        <f t="shared" si="33"/>
        <v>43837.614583333336</v>
      </c>
      <c r="B2118" s="1">
        <v>43837</v>
      </c>
      <c r="C2118" s="2">
        <v>0.61458333333333337</v>
      </c>
      <c r="D2118">
        <v>4</v>
      </c>
      <c r="E2118">
        <v>3</v>
      </c>
      <c r="F2118">
        <f>IF(OR(RawData!D2118&lt;0,RawData!D2118&gt;100),"",RawData!D2118)</f>
        <v>40</v>
      </c>
      <c r="G2118" t="s">
        <v>16</v>
      </c>
    </row>
    <row r="2119" spans="1:7" x14ac:dyDescent="0.3">
      <c r="A2119" s="3">
        <f t="shared" si="33"/>
        <v>43837.739583333336</v>
      </c>
      <c r="B2119" s="1">
        <v>43837</v>
      </c>
      <c r="C2119" s="2">
        <v>0.73958333333333337</v>
      </c>
      <c r="D2119">
        <v>4</v>
      </c>
      <c r="E2119">
        <v>3</v>
      </c>
      <c r="F2119">
        <f>IF(OR(RawData!D2119&lt;0,RawData!D2119&gt;100),"",RawData!D2119)</f>
        <v>91</v>
      </c>
      <c r="G2119" t="s">
        <v>16</v>
      </c>
    </row>
    <row r="2120" spans="1:7" x14ac:dyDescent="0.3">
      <c r="A2120" s="3">
        <f t="shared" si="33"/>
        <v>43837.864583333336</v>
      </c>
      <c r="B2120" s="1">
        <v>43837</v>
      </c>
      <c r="C2120" s="2">
        <v>0.86458333333333337</v>
      </c>
      <c r="D2120">
        <v>4</v>
      </c>
      <c r="E2120">
        <v>3</v>
      </c>
      <c r="F2120">
        <f>IF(OR(RawData!D2120&lt;0,RawData!D2120&gt;100),"",RawData!D2120)</f>
        <v>78</v>
      </c>
      <c r="G2120" t="s">
        <v>16</v>
      </c>
    </row>
    <row r="2121" spans="1:7" x14ac:dyDescent="0.3">
      <c r="A2121" s="3">
        <f t="shared" si="33"/>
        <v>43837.989583333336</v>
      </c>
      <c r="B2121" s="1">
        <v>43837</v>
      </c>
      <c r="C2121" s="2">
        <v>0.98958333333333337</v>
      </c>
      <c r="D2121">
        <v>4</v>
      </c>
      <c r="E2121">
        <v>3</v>
      </c>
      <c r="F2121">
        <f>IF(OR(RawData!D2121&lt;0,RawData!D2121&gt;100),"",RawData!D2121)</f>
        <v>40</v>
      </c>
      <c r="G2121" t="s">
        <v>16</v>
      </c>
    </row>
    <row r="2122" spans="1:7" x14ac:dyDescent="0.3">
      <c r="A2122" s="3">
        <f t="shared" si="33"/>
        <v>43838.114583333336</v>
      </c>
      <c r="B2122" s="1">
        <v>43838</v>
      </c>
      <c r="C2122" s="2">
        <v>0.11458333333333333</v>
      </c>
      <c r="D2122">
        <v>4</v>
      </c>
      <c r="E2122">
        <v>3</v>
      </c>
      <c r="F2122">
        <f>IF(OR(RawData!D2122&lt;0,RawData!D2122&gt;100),"",RawData!D2122)</f>
        <v>73</v>
      </c>
      <c r="G2122" t="s">
        <v>16</v>
      </c>
    </row>
    <row r="2123" spans="1:7" x14ac:dyDescent="0.3">
      <c r="A2123" s="3">
        <f t="shared" si="33"/>
        <v>43838.239583333336</v>
      </c>
      <c r="B2123" s="1">
        <v>43838</v>
      </c>
      <c r="C2123" s="2">
        <v>0.23958333333333334</v>
      </c>
      <c r="D2123">
        <v>4</v>
      </c>
      <c r="E2123">
        <v>3</v>
      </c>
      <c r="F2123">
        <f>IF(OR(RawData!D2123&lt;0,RawData!D2123&gt;100),"",RawData!D2123)</f>
        <v>40</v>
      </c>
      <c r="G2123" t="s">
        <v>16</v>
      </c>
    </row>
    <row r="2124" spans="1:7" x14ac:dyDescent="0.3">
      <c r="A2124" s="3">
        <f t="shared" si="33"/>
        <v>43838.364583333336</v>
      </c>
      <c r="B2124" s="1">
        <v>43838</v>
      </c>
      <c r="C2124" s="2">
        <v>0.36458333333333331</v>
      </c>
      <c r="D2124">
        <v>4</v>
      </c>
      <c r="E2124">
        <v>3</v>
      </c>
      <c r="F2124">
        <f>IF(OR(RawData!D2124&lt;0,RawData!D2124&gt;100),"",RawData!D2124)</f>
        <v>40</v>
      </c>
      <c r="G2124" t="s">
        <v>16</v>
      </c>
    </row>
    <row r="2125" spans="1:7" x14ac:dyDescent="0.3">
      <c r="A2125" s="3">
        <f t="shared" si="33"/>
        <v>43838.489583333336</v>
      </c>
      <c r="B2125" s="1">
        <v>43838</v>
      </c>
      <c r="C2125" s="2">
        <v>0.48958333333333331</v>
      </c>
      <c r="D2125">
        <v>4</v>
      </c>
      <c r="E2125">
        <v>3</v>
      </c>
      <c r="F2125">
        <f>IF(OR(RawData!D2125&lt;0,RawData!D2125&gt;100),"",RawData!D2125)</f>
        <v>93</v>
      </c>
      <c r="G2125" t="s">
        <v>16</v>
      </c>
    </row>
    <row r="2126" spans="1:7" x14ac:dyDescent="0.3">
      <c r="A2126" s="3">
        <f t="shared" si="33"/>
        <v>43838.614583333336</v>
      </c>
      <c r="B2126" s="1">
        <v>43838</v>
      </c>
      <c r="C2126" s="2">
        <v>0.61458333333333337</v>
      </c>
      <c r="D2126">
        <v>4</v>
      </c>
      <c r="E2126">
        <v>3</v>
      </c>
      <c r="F2126">
        <f>IF(OR(RawData!D2126&lt;0,RawData!D2126&gt;100),"",RawData!D2126)</f>
        <v>57</v>
      </c>
      <c r="G2126" t="s">
        <v>16</v>
      </c>
    </row>
    <row r="2127" spans="1:7" x14ac:dyDescent="0.3">
      <c r="A2127" s="3">
        <f t="shared" si="33"/>
        <v>43838.739583333336</v>
      </c>
      <c r="B2127" s="1">
        <v>43838</v>
      </c>
      <c r="C2127" s="2">
        <v>0.73958333333333337</v>
      </c>
      <c r="D2127">
        <v>4</v>
      </c>
      <c r="E2127">
        <v>3</v>
      </c>
      <c r="F2127">
        <f>IF(OR(RawData!D2127&lt;0,RawData!D2127&gt;100),"",RawData!D2127)</f>
        <v>40</v>
      </c>
      <c r="G2127" t="s">
        <v>16</v>
      </c>
    </row>
    <row r="2128" spans="1:7" x14ac:dyDescent="0.3">
      <c r="A2128" s="3">
        <f t="shared" si="33"/>
        <v>43838.864583333336</v>
      </c>
      <c r="B2128" s="1">
        <v>43838</v>
      </c>
      <c r="C2128" s="2">
        <v>0.86458333333333337</v>
      </c>
      <c r="D2128">
        <v>4</v>
      </c>
      <c r="E2128">
        <v>3</v>
      </c>
      <c r="F2128">
        <f>IF(OR(RawData!D2128&lt;0,RawData!D2128&gt;100),"",RawData!D2128)</f>
        <v>37</v>
      </c>
      <c r="G2128" t="s">
        <v>16</v>
      </c>
    </row>
    <row r="2129" spans="1:7" x14ac:dyDescent="0.3">
      <c r="A2129" s="3">
        <f t="shared" si="33"/>
        <v>43838.989583333336</v>
      </c>
      <c r="B2129" s="1">
        <v>43838</v>
      </c>
      <c r="C2129" s="2">
        <v>0.98958333333333337</v>
      </c>
      <c r="D2129">
        <v>4</v>
      </c>
      <c r="E2129">
        <v>3</v>
      </c>
      <c r="F2129">
        <f>IF(OR(RawData!D2129&lt;0,RawData!D2129&gt;100),"",RawData!D2129)</f>
        <v>91</v>
      </c>
      <c r="G2129" t="s">
        <v>16</v>
      </c>
    </row>
    <row r="2130" spans="1:7" x14ac:dyDescent="0.3">
      <c r="A2130" s="3">
        <f t="shared" si="33"/>
        <v>43837.114583333336</v>
      </c>
      <c r="B2130" s="1">
        <v>43837</v>
      </c>
      <c r="C2130" s="2">
        <v>0.11458333333333333</v>
      </c>
      <c r="D2130">
        <v>4</v>
      </c>
      <c r="E2130">
        <v>3</v>
      </c>
      <c r="F2130">
        <f>IF(OR(RawData!D2130&lt;0,RawData!D2130&gt;100),"",RawData!D2130)</f>
        <v>40</v>
      </c>
      <c r="G2130" t="s">
        <v>16</v>
      </c>
    </row>
    <row r="2131" spans="1:7" x14ac:dyDescent="0.3">
      <c r="A2131" s="3">
        <f t="shared" si="33"/>
        <v>43837.239583333336</v>
      </c>
      <c r="B2131" s="1">
        <v>43837</v>
      </c>
      <c r="C2131" s="2">
        <v>0.23958333333333334</v>
      </c>
      <c r="D2131">
        <v>4</v>
      </c>
      <c r="E2131">
        <v>3</v>
      </c>
      <c r="F2131">
        <f>IF(OR(RawData!D2131&lt;0,RawData!D2131&gt;100),"",RawData!D2131)</f>
        <v>14</v>
      </c>
      <c r="G2131" t="s">
        <v>16</v>
      </c>
    </row>
    <row r="2132" spans="1:7" x14ac:dyDescent="0.3">
      <c r="A2132" s="3">
        <f t="shared" si="33"/>
        <v>43837.364583333336</v>
      </c>
      <c r="B2132" s="1">
        <v>43837</v>
      </c>
      <c r="C2132" s="2">
        <v>0.36458333333333331</v>
      </c>
      <c r="D2132">
        <v>4</v>
      </c>
      <c r="E2132">
        <v>3</v>
      </c>
      <c r="F2132">
        <f>IF(OR(RawData!D2132&lt;0,RawData!D2132&gt;100),"",RawData!D2132)</f>
        <v>96</v>
      </c>
      <c r="G2132" t="s">
        <v>16</v>
      </c>
    </row>
    <row r="2133" spans="1:7" x14ac:dyDescent="0.3">
      <c r="A2133" s="3">
        <f t="shared" si="33"/>
        <v>43837.489583333336</v>
      </c>
      <c r="B2133" s="1">
        <v>43837</v>
      </c>
      <c r="C2133" s="2">
        <v>0.48958333333333331</v>
      </c>
      <c r="D2133">
        <v>4</v>
      </c>
      <c r="E2133">
        <v>3</v>
      </c>
      <c r="F2133">
        <f>IF(OR(RawData!D2133&lt;0,RawData!D2133&gt;100),"",RawData!D2133)</f>
        <v>40</v>
      </c>
      <c r="G2133" t="s">
        <v>16</v>
      </c>
    </row>
    <row r="2134" spans="1:7" x14ac:dyDescent="0.3">
      <c r="A2134" s="3">
        <f t="shared" si="33"/>
        <v>43837.614583333336</v>
      </c>
      <c r="B2134" s="1">
        <v>43837</v>
      </c>
      <c r="C2134" s="2">
        <v>0.61458333333333337</v>
      </c>
      <c r="D2134">
        <v>4</v>
      </c>
      <c r="E2134">
        <v>3</v>
      </c>
      <c r="F2134">
        <f>IF(OR(RawData!D2134&lt;0,RawData!D2134&gt;100),"",RawData!D2134)</f>
        <v>25</v>
      </c>
      <c r="G2134" t="s">
        <v>16</v>
      </c>
    </row>
    <row r="2135" spans="1:7" x14ac:dyDescent="0.3">
      <c r="A2135" s="3">
        <f t="shared" si="33"/>
        <v>43837.739583333336</v>
      </c>
      <c r="B2135" s="1">
        <v>43837</v>
      </c>
      <c r="C2135" s="2">
        <v>0.73958333333333337</v>
      </c>
      <c r="D2135">
        <v>4</v>
      </c>
      <c r="E2135">
        <v>3</v>
      </c>
      <c r="F2135">
        <f>IF(OR(RawData!D2135&lt;0,RawData!D2135&gt;100),"",RawData!D2135)</f>
        <v>12</v>
      </c>
      <c r="G2135" t="s">
        <v>16</v>
      </c>
    </row>
    <row r="2136" spans="1:7" x14ac:dyDescent="0.3">
      <c r="A2136" s="3">
        <f t="shared" si="33"/>
        <v>43837.864583333336</v>
      </c>
      <c r="B2136" s="1">
        <v>43837</v>
      </c>
      <c r="C2136" s="2">
        <v>0.86458333333333337</v>
      </c>
      <c r="D2136">
        <v>4</v>
      </c>
      <c r="E2136">
        <v>3</v>
      </c>
      <c r="F2136">
        <f>IF(OR(RawData!D2136&lt;0,RawData!D2136&gt;100),"",RawData!D2136)</f>
        <v>40</v>
      </c>
      <c r="G2136" t="s">
        <v>16</v>
      </c>
    </row>
    <row r="2137" spans="1:7" x14ac:dyDescent="0.3">
      <c r="A2137" s="3">
        <f t="shared" si="33"/>
        <v>43837.989583333336</v>
      </c>
      <c r="B2137" s="1">
        <v>43837</v>
      </c>
      <c r="C2137" s="2">
        <v>0.98958333333333337</v>
      </c>
      <c r="D2137">
        <v>4</v>
      </c>
      <c r="E2137">
        <v>3</v>
      </c>
      <c r="F2137">
        <f>IF(OR(RawData!D2137&lt;0,RawData!D2137&gt;100),"",RawData!D2137)</f>
        <v>11</v>
      </c>
      <c r="G2137" t="s">
        <v>16</v>
      </c>
    </row>
    <row r="2138" spans="1:7" x14ac:dyDescent="0.3">
      <c r="A2138" s="3">
        <f t="shared" si="33"/>
        <v>43838.114583333336</v>
      </c>
      <c r="B2138" s="1">
        <v>43838</v>
      </c>
      <c r="C2138" s="2">
        <v>0.11458333333333333</v>
      </c>
      <c r="D2138">
        <v>4</v>
      </c>
      <c r="E2138">
        <v>3</v>
      </c>
      <c r="F2138">
        <f>IF(OR(RawData!D2138&lt;0,RawData!D2138&gt;100),"",RawData!D2138)</f>
        <v>43</v>
      </c>
      <c r="G2138" t="s">
        <v>16</v>
      </c>
    </row>
    <row r="2139" spans="1:7" x14ac:dyDescent="0.3">
      <c r="A2139" s="3">
        <f t="shared" si="33"/>
        <v>43838.239583333336</v>
      </c>
      <c r="B2139" s="1">
        <v>43838</v>
      </c>
      <c r="C2139" s="2">
        <v>0.23958333333333334</v>
      </c>
      <c r="D2139">
        <v>4</v>
      </c>
      <c r="E2139">
        <v>3</v>
      </c>
      <c r="F2139">
        <f>IF(OR(RawData!D2139&lt;0,RawData!D2139&gt;100),"",RawData!D2139)</f>
        <v>40</v>
      </c>
      <c r="G2139" t="s">
        <v>16</v>
      </c>
    </row>
    <row r="2140" spans="1:7" x14ac:dyDescent="0.3">
      <c r="A2140" s="3">
        <f t="shared" si="33"/>
        <v>43838.364583333336</v>
      </c>
      <c r="B2140" s="1">
        <v>43838</v>
      </c>
      <c r="C2140" s="2">
        <v>0.36458333333333331</v>
      </c>
      <c r="D2140">
        <v>4</v>
      </c>
      <c r="E2140">
        <v>3</v>
      </c>
      <c r="F2140">
        <f>IF(OR(RawData!D2140&lt;0,RawData!D2140&gt;100),"",RawData!D2140)</f>
        <v>48</v>
      </c>
      <c r="G2140" t="s">
        <v>16</v>
      </c>
    </row>
    <row r="2141" spans="1:7" x14ac:dyDescent="0.3">
      <c r="A2141" s="3">
        <f t="shared" si="33"/>
        <v>43838.489583333336</v>
      </c>
      <c r="B2141" s="1">
        <v>43838</v>
      </c>
      <c r="C2141" s="2">
        <v>0.48958333333333331</v>
      </c>
      <c r="D2141">
        <v>4</v>
      </c>
      <c r="E2141">
        <v>3</v>
      </c>
      <c r="F2141">
        <f>IF(OR(RawData!D2141&lt;0,RawData!D2141&gt;100),"",RawData!D2141)</f>
        <v>0</v>
      </c>
      <c r="G2141" t="s">
        <v>16</v>
      </c>
    </row>
    <row r="2142" spans="1:7" x14ac:dyDescent="0.3">
      <c r="A2142" s="3">
        <f t="shared" si="33"/>
        <v>43838.614583333336</v>
      </c>
      <c r="B2142" s="1">
        <v>43838</v>
      </c>
      <c r="C2142" s="2">
        <v>0.61458333333333337</v>
      </c>
      <c r="D2142">
        <v>4</v>
      </c>
      <c r="E2142">
        <v>3</v>
      </c>
      <c r="F2142">
        <f>IF(OR(RawData!D2142&lt;0,RawData!D2142&gt;100),"",RawData!D2142)</f>
        <v>40</v>
      </c>
      <c r="G2142" t="s">
        <v>16</v>
      </c>
    </row>
    <row r="2143" spans="1:7" x14ac:dyDescent="0.3">
      <c r="A2143" s="3">
        <f t="shared" si="33"/>
        <v>43838.739583333336</v>
      </c>
      <c r="B2143" s="1">
        <v>43838</v>
      </c>
      <c r="C2143" s="2">
        <v>0.73958333333333337</v>
      </c>
      <c r="D2143">
        <v>4</v>
      </c>
      <c r="E2143">
        <v>3</v>
      </c>
      <c r="F2143">
        <f>IF(OR(RawData!D2143&lt;0,RawData!D2143&gt;100),"",RawData!D2143)</f>
        <v>2</v>
      </c>
      <c r="G2143" t="s">
        <v>16</v>
      </c>
    </row>
    <row r="2144" spans="1:7" x14ac:dyDescent="0.3">
      <c r="A2144" s="3">
        <f t="shared" si="33"/>
        <v>43838.864583333336</v>
      </c>
      <c r="B2144" s="1">
        <v>43838</v>
      </c>
      <c r="C2144" s="2">
        <v>0.86458333333333337</v>
      </c>
      <c r="D2144">
        <v>4</v>
      </c>
      <c r="E2144">
        <v>3</v>
      </c>
      <c r="F2144">
        <f>IF(OR(RawData!D2144&lt;0,RawData!D2144&gt;100),"",RawData!D2144)</f>
        <v>87</v>
      </c>
      <c r="G2144" t="s">
        <v>16</v>
      </c>
    </row>
    <row r="2145" spans="1:7" x14ac:dyDescent="0.3">
      <c r="A2145" s="3">
        <f t="shared" si="33"/>
        <v>43838.989583333336</v>
      </c>
      <c r="B2145" s="1">
        <v>43838</v>
      </c>
      <c r="C2145" s="2">
        <v>0.98958333333333337</v>
      </c>
      <c r="D2145">
        <v>4</v>
      </c>
      <c r="E2145">
        <v>3</v>
      </c>
      <c r="F2145">
        <f>IF(OR(RawData!D2145&lt;0,RawData!D2145&gt;100),"",RawData!D2145)</f>
        <v>40</v>
      </c>
      <c r="G2145" t="s">
        <v>16</v>
      </c>
    </row>
    <row r="2146" spans="1:7" x14ac:dyDescent="0.3">
      <c r="A2146" s="3">
        <f t="shared" si="33"/>
        <v>43837.114583333336</v>
      </c>
      <c r="B2146" s="1">
        <v>43837</v>
      </c>
      <c r="C2146" s="2">
        <v>0.11458333333333333</v>
      </c>
      <c r="D2146">
        <v>4</v>
      </c>
      <c r="E2146">
        <v>3</v>
      </c>
      <c r="F2146">
        <f>IF(OR(RawData!D2146&lt;0,RawData!D2146&gt;100),"",RawData!D2146)</f>
        <v>23</v>
      </c>
      <c r="G2146" t="s">
        <v>16</v>
      </c>
    </row>
    <row r="2147" spans="1:7" x14ac:dyDescent="0.3">
      <c r="A2147" s="3">
        <f t="shared" si="33"/>
        <v>43837.239583333336</v>
      </c>
      <c r="B2147" s="1">
        <v>43837</v>
      </c>
      <c r="C2147" s="2">
        <v>0.23958333333333334</v>
      </c>
      <c r="D2147">
        <v>4</v>
      </c>
      <c r="E2147">
        <v>3</v>
      </c>
      <c r="F2147" t="str">
        <f>IF(OR(RawData!D2147&lt;0,RawData!D2147&gt;100),"",RawData!D2147)</f>
        <v/>
      </c>
      <c r="G2147" t="s">
        <v>16</v>
      </c>
    </row>
    <row r="2148" spans="1:7" x14ac:dyDescent="0.3">
      <c r="A2148" s="3">
        <f t="shared" si="33"/>
        <v>43837.364583333336</v>
      </c>
      <c r="B2148" s="1">
        <v>43837</v>
      </c>
      <c r="C2148" s="2">
        <v>0.36458333333333331</v>
      </c>
      <c r="D2148">
        <v>4</v>
      </c>
      <c r="E2148">
        <v>3</v>
      </c>
      <c r="F2148">
        <f>IF(OR(RawData!D2148&lt;0,RawData!D2148&gt;100),"",RawData!D2148)</f>
        <v>40</v>
      </c>
      <c r="G2148" t="s">
        <v>16</v>
      </c>
    </row>
    <row r="2149" spans="1:7" x14ac:dyDescent="0.3">
      <c r="A2149" s="3">
        <f t="shared" si="33"/>
        <v>43837.489583333336</v>
      </c>
      <c r="B2149" s="1">
        <v>43837</v>
      </c>
      <c r="C2149" s="2">
        <v>0.48958333333333331</v>
      </c>
      <c r="D2149">
        <v>4</v>
      </c>
      <c r="E2149">
        <v>3</v>
      </c>
      <c r="F2149">
        <f>IF(OR(RawData!D2149&lt;0,RawData!D2149&gt;100),"",RawData!D2149)</f>
        <v>21</v>
      </c>
      <c r="G2149" t="s">
        <v>16</v>
      </c>
    </row>
    <row r="2150" spans="1:7" x14ac:dyDescent="0.3">
      <c r="A2150" s="3">
        <f t="shared" si="33"/>
        <v>43837.614583333336</v>
      </c>
      <c r="B2150" s="1">
        <v>43837</v>
      </c>
      <c r="C2150" s="2">
        <v>0.61458333333333337</v>
      </c>
      <c r="D2150">
        <v>4</v>
      </c>
      <c r="E2150">
        <v>3</v>
      </c>
      <c r="F2150">
        <f>IF(OR(RawData!D2150&lt;0,RawData!D2150&gt;100),"",RawData!D2150)</f>
        <v>86</v>
      </c>
      <c r="G2150" t="s">
        <v>16</v>
      </c>
    </row>
    <row r="2151" spans="1:7" x14ac:dyDescent="0.3">
      <c r="A2151" s="3">
        <f t="shared" si="33"/>
        <v>43837.739583333336</v>
      </c>
      <c r="B2151" s="1">
        <v>43837</v>
      </c>
      <c r="C2151" s="2">
        <v>0.73958333333333337</v>
      </c>
      <c r="D2151">
        <v>4</v>
      </c>
      <c r="E2151">
        <v>3</v>
      </c>
      <c r="F2151" t="str">
        <f>IF(OR(RawData!D2151&lt;0,RawData!D2151&gt;100),"",RawData!D2151)</f>
        <v/>
      </c>
      <c r="G2151" t="s">
        <v>16</v>
      </c>
    </row>
    <row r="2152" spans="1:7" x14ac:dyDescent="0.3">
      <c r="A2152" s="3">
        <f t="shared" si="33"/>
        <v>43837.864583333336</v>
      </c>
      <c r="B2152" s="1">
        <v>43837</v>
      </c>
      <c r="C2152" s="2">
        <v>0.86458333333333337</v>
      </c>
      <c r="D2152">
        <v>4</v>
      </c>
      <c r="E2152">
        <v>3</v>
      </c>
      <c r="F2152">
        <f>IF(OR(RawData!D2152&lt;0,RawData!D2152&gt;100),"",RawData!D2152)</f>
        <v>48</v>
      </c>
      <c r="G2152" t="s">
        <v>16</v>
      </c>
    </row>
    <row r="2153" spans="1:7" x14ac:dyDescent="0.3">
      <c r="A2153" s="3">
        <f t="shared" si="33"/>
        <v>43837.989583333336</v>
      </c>
      <c r="B2153" s="1">
        <v>43837</v>
      </c>
      <c r="C2153" s="2">
        <v>0.98958333333333337</v>
      </c>
      <c r="D2153">
        <v>4</v>
      </c>
      <c r="E2153">
        <v>3</v>
      </c>
      <c r="F2153">
        <f>IF(OR(RawData!D2153&lt;0,RawData!D2153&gt;100),"",RawData!D2153)</f>
        <v>97</v>
      </c>
      <c r="G2153" t="s">
        <v>16</v>
      </c>
    </row>
    <row r="2154" spans="1:7" x14ac:dyDescent="0.3">
      <c r="A2154" s="3">
        <f t="shared" si="33"/>
        <v>43838.114583333336</v>
      </c>
      <c r="B2154" s="1">
        <v>43838</v>
      </c>
      <c r="C2154" s="2">
        <v>0.11458333333333333</v>
      </c>
      <c r="D2154">
        <v>4</v>
      </c>
      <c r="E2154">
        <v>3</v>
      </c>
      <c r="F2154">
        <f>IF(OR(RawData!D2154&lt;0,RawData!D2154&gt;100),"",RawData!D2154)</f>
        <v>41</v>
      </c>
      <c r="G2154" t="s">
        <v>16</v>
      </c>
    </row>
    <row r="2155" spans="1:7" x14ac:dyDescent="0.3">
      <c r="A2155" s="3">
        <f t="shared" si="33"/>
        <v>43838.239583333336</v>
      </c>
      <c r="B2155" s="1">
        <v>43838</v>
      </c>
      <c r="C2155" s="2">
        <v>0.23958333333333334</v>
      </c>
      <c r="D2155">
        <v>4</v>
      </c>
      <c r="E2155">
        <v>3</v>
      </c>
      <c r="F2155">
        <f>IF(OR(RawData!D2155&lt;0,RawData!D2155&gt;100),"",RawData!D2155)</f>
        <v>78</v>
      </c>
      <c r="G2155" t="s">
        <v>16</v>
      </c>
    </row>
    <row r="2156" spans="1:7" x14ac:dyDescent="0.3">
      <c r="A2156" s="3">
        <f t="shared" si="33"/>
        <v>43838.364583333336</v>
      </c>
      <c r="B2156" s="1">
        <v>43838</v>
      </c>
      <c r="C2156" s="2">
        <v>0.36458333333333331</v>
      </c>
      <c r="D2156">
        <v>4</v>
      </c>
      <c r="E2156">
        <v>3</v>
      </c>
      <c r="F2156">
        <f>IF(OR(RawData!D2156&lt;0,RawData!D2156&gt;100),"",RawData!D2156)</f>
        <v>74</v>
      </c>
      <c r="G2156" t="s">
        <v>16</v>
      </c>
    </row>
    <row r="2157" spans="1:7" x14ac:dyDescent="0.3">
      <c r="A2157" s="3">
        <f t="shared" si="33"/>
        <v>43838.489583333336</v>
      </c>
      <c r="B2157" s="1">
        <v>43838</v>
      </c>
      <c r="C2157" s="2">
        <v>0.48958333333333331</v>
      </c>
      <c r="D2157">
        <v>4</v>
      </c>
      <c r="E2157">
        <v>3</v>
      </c>
      <c r="F2157">
        <f>IF(OR(RawData!D2157&lt;0,RawData!D2157&gt;100),"",RawData!D2157)</f>
        <v>41</v>
      </c>
      <c r="G2157" t="s">
        <v>16</v>
      </c>
    </row>
    <row r="2158" spans="1:7" x14ac:dyDescent="0.3">
      <c r="A2158" s="3">
        <f t="shared" si="33"/>
        <v>43838.614583333336</v>
      </c>
      <c r="B2158" s="1">
        <v>43838</v>
      </c>
      <c r="C2158" s="2">
        <v>0.61458333333333337</v>
      </c>
      <c r="D2158">
        <v>4</v>
      </c>
      <c r="E2158">
        <v>3</v>
      </c>
      <c r="F2158">
        <f>IF(OR(RawData!D2158&lt;0,RawData!D2158&gt;100),"",RawData!D2158)</f>
        <v>13</v>
      </c>
      <c r="G2158" t="s">
        <v>16</v>
      </c>
    </row>
    <row r="2159" spans="1:7" x14ac:dyDescent="0.3">
      <c r="A2159" s="3">
        <f t="shared" si="33"/>
        <v>43838.739583333336</v>
      </c>
      <c r="B2159" s="1">
        <v>43838</v>
      </c>
      <c r="C2159" s="2">
        <v>0.73958333333333337</v>
      </c>
      <c r="D2159">
        <v>4</v>
      </c>
      <c r="E2159">
        <v>3</v>
      </c>
      <c r="F2159">
        <f>IF(OR(RawData!D2159&lt;0,RawData!D2159&gt;100),"",RawData!D2159)</f>
        <v>21</v>
      </c>
      <c r="G2159" t="s">
        <v>16</v>
      </c>
    </row>
    <row r="2160" spans="1:7" x14ac:dyDescent="0.3">
      <c r="A2160" s="3">
        <f t="shared" si="33"/>
        <v>43838.864583333336</v>
      </c>
      <c r="B2160" s="1">
        <v>43838</v>
      </c>
      <c r="C2160" s="2">
        <v>0.86458333333333337</v>
      </c>
      <c r="D2160">
        <v>4</v>
      </c>
      <c r="E2160">
        <v>3</v>
      </c>
      <c r="F2160">
        <f>IF(OR(RawData!D2160&lt;0,RawData!D2160&gt;100),"",RawData!D2160)</f>
        <v>41</v>
      </c>
      <c r="G2160" t="s">
        <v>16</v>
      </c>
    </row>
    <row r="2161" spans="1:7" x14ac:dyDescent="0.3">
      <c r="A2161" s="3">
        <f t="shared" si="33"/>
        <v>43838.989583333336</v>
      </c>
      <c r="B2161" s="1">
        <v>43838</v>
      </c>
      <c r="C2161" s="2">
        <v>0.98958333333333337</v>
      </c>
      <c r="D2161">
        <v>4</v>
      </c>
      <c r="E2161">
        <v>3</v>
      </c>
      <c r="F2161">
        <f>IF(OR(RawData!D2161&lt;0,RawData!D2161&gt;100),"",RawData!D2161)</f>
        <v>99</v>
      </c>
      <c r="G2161" t="s">
        <v>16</v>
      </c>
    </row>
    <row r="2162" spans="1:7" x14ac:dyDescent="0.3">
      <c r="A2162" s="3">
        <f t="shared" si="33"/>
        <v>43837.114583333336</v>
      </c>
      <c r="B2162" s="1">
        <v>43837</v>
      </c>
      <c r="C2162" s="2">
        <v>0.11458333333333333</v>
      </c>
      <c r="D2162">
        <v>4</v>
      </c>
      <c r="E2162">
        <v>3</v>
      </c>
      <c r="F2162">
        <f>IF(OR(RawData!D2162&lt;0,RawData!D2162&gt;100),"",RawData!D2162)</f>
        <v>45</v>
      </c>
      <c r="G2162" t="s">
        <v>16</v>
      </c>
    </row>
    <row r="2163" spans="1:7" x14ac:dyDescent="0.3">
      <c r="A2163" s="3">
        <f t="shared" si="33"/>
        <v>43837.239583333336</v>
      </c>
      <c r="B2163" s="1">
        <v>43837</v>
      </c>
      <c r="C2163" s="2">
        <v>0.23958333333333334</v>
      </c>
      <c r="D2163">
        <v>4</v>
      </c>
      <c r="E2163">
        <v>3</v>
      </c>
      <c r="F2163">
        <f>IF(OR(RawData!D2163&lt;0,RawData!D2163&gt;100),"",RawData!D2163)</f>
        <v>41</v>
      </c>
      <c r="G2163" t="s">
        <v>16</v>
      </c>
    </row>
    <row r="2164" spans="1:7" x14ac:dyDescent="0.3">
      <c r="A2164" s="3">
        <f t="shared" si="33"/>
        <v>43837.364583333336</v>
      </c>
      <c r="B2164" s="1">
        <v>43837</v>
      </c>
      <c r="C2164" s="2">
        <v>0.36458333333333331</v>
      </c>
      <c r="D2164">
        <v>4</v>
      </c>
      <c r="E2164">
        <v>3</v>
      </c>
      <c r="F2164" t="str">
        <f>IF(OR(RawData!D2164&lt;0,RawData!D2164&gt;100),"",RawData!D2164)</f>
        <v/>
      </c>
      <c r="G2164" t="s">
        <v>16</v>
      </c>
    </row>
    <row r="2165" spans="1:7" x14ac:dyDescent="0.3">
      <c r="A2165" s="3">
        <f t="shared" si="33"/>
        <v>43837.489583333336</v>
      </c>
      <c r="B2165" s="1">
        <v>43837</v>
      </c>
      <c r="C2165" s="2">
        <v>0.48958333333333331</v>
      </c>
      <c r="D2165">
        <v>4</v>
      </c>
      <c r="E2165">
        <v>3</v>
      </c>
      <c r="F2165">
        <f>IF(OR(RawData!D2165&lt;0,RawData!D2165&gt;100),"",RawData!D2165)</f>
        <v>40</v>
      </c>
      <c r="G2165" t="s">
        <v>16</v>
      </c>
    </row>
    <row r="2166" spans="1:7" x14ac:dyDescent="0.3">
      <c r="A2166" s="3">
        <f t="shared" si="33"/>
        <v>43837.614583333336</v>
      </c>
      <c r="B2166" s="1">
        <v>43837</v>
      </c>
      <c r="C2166" s="2">
        <v>0.61458333333333337</v>
      </c>
      <c r="D2166">
        <v>4</v>
      </c>
      <c r="E2166">
        <v>3</v>
      </c>
      <c r="F2166">
        <f>IF(OR(RawData!D2166&lt;0,RawData!D2166&gt;100),"",RawData!D2166)</f>
        <v>41</v>
      </c>
      <c r="G2166" t="s">
        <v>16</v>
      </c>
    </row>
    <row r="2167" spans="1:7" x14ac:dyDescent="0.3">
      <c r="A2167" s="3">
        <f t="shared" si="33"/>
        <v>43837.739583333336</v>
      </c>
      <c r="B2167" s="1">
        <v>43837</v>
      </c>
      <c r="C2167" s="2">
        <v>0.73958333333333337</v>
      </c>
      <c r="D2167">
        <v>4</v>
      </c>
      <c r="E2167">
        <v>3</v>
      </c>
      <c r="F2167">
        <f>IF(OR(RawData!D2167&lt;0,RawData!D2167&gt;100),"",RawData!D2167)</f>
        <v>19</v>
      </c>
      <c r="G2167" t="s">
        <v>16</v>
      </c>
    </row>
    <row r="2168" spans="1:7" x14ac:dyDescent="0.3">
      <c r="A2168" s="3">
        <f t="shared" si="33"/>
        <v>43837.864583333336</v>
      </c>
      <c r="B2168" s="1">
        <v>43837</v>
      </c>
      <c r="C2168" s="2">
        <v>0.86458333333333337</v>
      </c>
      <c r="D2168">
        <v>4</v>
      </c>
      <c r="E2168">
        <v>3</v>
      </c>
      <c r="F2168">
        <f>IF(OR(RawData!D2168&lt;0,RawData!D2168&gt;100),"",RawData!D2168)</f>
        <v>3</v>
      </c>
      <c r="G2168" t="s">
        <v>16</v>
      </c>
    </row>
    <row r="2169" spans="1:7" x14ac:dyDescent="0.3">
      <c r="A2169" s="3">
        <f t="shared" si="33"/>
        <v>43837.989583333336</v>
      </c>
      <c r="B2169" s="1">
        <v>43837</v>
      </c>
      <c r="C2169" s="2">
        <v>0.98958333333333337</v>
      </c>
      <c r="D2169">
        <v>4</v>
      </c>
      <c r="E2169">
        <v>3</v>
      </c>
      <c r="F2169">
        <f>IF(OR(RawData!D2169&lt;0,RawData!D2169&gt;100),"",RawData!D2169)</f>
        <v>41</v>
      </c>
      <c r="G2169" t="s">
        <v>16</v>
      </c>
    </row>
    <row r="2170" spans="1:7" x14ac:dyDescent="0.3">
      <c r="A2170" s="3">
        <f t="shared" si="33"/>
        <v>43838.114583333336</v>
      </c>
      <c r="B2170" s="1">
        <v>43838</v>
      </c>
      <c r="C2170" s="2">
        <v>0.11458333333333333</v>
      </c>
      <c r="D2170">
        <v>4</v>
      </c>
      <c r="E2170">
        <v>3</v>
      </c>
      <c r="F2170">
        <f>IF(OR(RawData!D2170&lt;0,RawData!D2170&gt;100),"",RawData!D2170)</f>
        <v>97</v>
      </c>
      <c r="G2170" t="s">
        <v>16</v>
      </c>
    </row>
    <row r="2171" spans="1:7" x14ac:dyDescent="0.3">
      <c r="A2171" s="3">
        <f t="shared" si="33"/>
        <v>43838.239583333336</v>
      </c>
      <c r="B2171" s="1">
        <v>43838</v>
      </c>
      <c r="C2171" s="2">
        <v>0.23958333333333334</v>
      </c>
      <c r="D2171">
        <v>4</v>
      </c>
      <c r="E2171">
        <v>3</v>
      </c>
      <c r="F2171" t="str">
        <f>IF(OR(RawData!D2171&lt;0,RawData!D2171&gt;100),"",RawData!D2171)</f>
        <v/>
      </c>
      <c r="G2171" t="s">
        <v>16</v>
      </c>
    </row>
    <row r="2172" spans="1:7" x14ac:dyDescent="0.3">
      <c r="A2172" s="3">
        <f t="shared" si="33"/>
        <v>43838.364583333336</v>
      </c>
      <c r="B2172" s="1">
        <v>43838</v>
      </c>
      <c r="C2172" s="2">
        <v>0.36458333333333331</v>
      </c>
      <c r="D2172">
        <v>4</v>
      </c>
      <c r="E2172">
        <v>3</v>
      </c>
      <c r="F2172">
        <f>IF(OR(RawData!D2172&lt;0,RawData!D2172&gt;100),"",RawData!D2172)</f>
        <v>41</v>
      </c>
      <c r="G2172" t="s">
        <v>16</v>
      </c>
    </row>
    <row r="2173" spans="1:7" x14ac:dyDescent="0.3">
      <c r="A2173" s="3">
        <f t="shared" si="33"/>
        <v>43838.489583333336</v>
      </c>
      <c r="B2173" s="1">
        <v>43838</v>
      </c>
      <c r="C2173" s="2">
        <v>0.48958333333333331</v>
      </c>
      <c r="D2173">
        <v>4</v>
      </c>
      <c r="E2173">
        <v>3</v>
      </c>
      <c r="F2173">
        <f>IF(OR(RawData!D2173&lt;0,RawData!D2173&gt;100),"",RawData!D2173)</f>
        <v>100</v>
      </c>
      <c r="G2173" t="s">
        <v>16</v>
      </c>
    </row>
    <row r="2174" spans="1:7" x14ac:dyDescent="0.3">
      <c r="A2174" s="3">
        <f t="shared" si="33"/>
        <v>43838.614583333336</v>
      </c>
      <c r="B2174" s="1">
        <v>43838</v>
      </c>
      <c r="C2174" s="2">
        <v>0.61458333333333337</v>
      </c>
      <c r="D2174">
        <v>4</v>
      </c>
      <c r="E2174">
        <v>3</v>
      </c>
      <c r="F2174">
        <f>IF(OR(RawData!D2174&lt;0,RawData!D2174&gt;100),"",RawData!D2174)</f>
        <v>65</v>
      </c>
      <c r="G2174" t="s">
        <v>16</v>
      </c>
    </row>
    <row r="2175" spans="1:7" x14ac:dyDescent="0.3">
      <c r="A2175" s="3">
        <f t="shared" si="33"/>
        <v>43838.739583333336</v>
      </c>
      <c r="B2175" s="1">
        <v>43838</v>
      </c>
      <c r="C2175" s="2">
        <v>0.73958333333333337</v>
      </c>
      <c r="D2175">
        <v>4</v>
      </c>
      <c r="E2175">
        <v>3</v>
      </c>
      <c r="F2175">
        <f>IF(OR(RawData!D2175&lt;0,RawData!D2175&gt;100),"",RawData!D2175)</f>
        <v>41</v>
      </c>
      <c r="G2175" t="s">
        <v>16</v>
      </c>
    </row>
    <row r="2176" spans="1:7" x14ac:dyDescent="0.3">
      <c r="A2176" s="3">
        <f t="shared" si="33"/>
        <v>43838.864583333336</v>
      </c>
      <c r="B2176" s="1">
        <v>43838</v>
      </c>
      <c r="C2176" s="2">
        <v>0.86458333333333337</v>
      </c>
      <c r="D2176">
        <v>4</v>
      </c>
      <c r="E2176">
        <v>3</v>
      </c>
      <c r="F2176">
        <f>IF(OR(RawData!D2176&lt;0,RawData!D2176&gt;100),"",RawData!D2176)</f>
        <v>1</v>
      </c>
      <c r="G2176" t="s">
        <v>16</v>
      </c>
    </row>
    <row r="2177" spans="1:7" x14ac:dyDescent="0.3">
      <c r="A2177" s="3">
        <f t="shared" si="33"/>
        <v>43838.989583333336</v>
      </c>
      <c r="B2177" s="1">
        <v>43838</v>
      </c>
      <c r="C2177" s="2">
        <v>0.98958333333333337</v>
      </c>
      <c r="D2177">
        <v>4</v>
      </c>
      <c r="E2177">
        <v>3</v>
      </c>
      <c r="F2177">
        <f>IF(OR(RawData!D2177&lt;0,RawData!D2177&gt;100),"",RawData!D2177)</f>
        <v>41</v>
      </c>
      <c r="G2177" t="s">
        <v>16</v>
      </c>
    </row>
    <row r="2178" spans="1:7" x14ac:dyDescent="0.3">
      <c r="A2178" s="3">
        <f t="shared" si="33"/>
        <v>43837.114583333336</v>
      </c>
      <c r="B2178" s="1">
        <v>43837</v>
      </c>
      <c r="C2178" s="2">
        <v>0.11458333333333333</v>
      </c>
      <c r="D2178">
        <v>4</v>
      </c>
      <c r="E2178">
        <v>3</v>
      </c>
      <c r="F2178">
        <f>IF(OR(RawData!D2178&lt;0,RawData!D2178&gt;100),"",RawData!D2178)</f>
        <v>41</v>
      </c>
      <c r="G2178" t="s">
        <v>16</v>
      </c>
    </row>
    <row r="2179" spans="1:7" x14ac:dyDescent="0.3">
      <c r="A2179" s="3">
        <f t="shared" ref="A2179:A2242" si="34">B2179+C2179</f>
        <v>43837.239583333336</v>
      </c>
      <c r="B2179" s="1">
        <v>43837</v>
      </c>
      <c r="C2179" s="2">
        <v>0.23958333333333334</v>
      </c>
      <c r="D2179">
        <v>4</v>
      </c>
      <c r="E2179">
        <v>3</v>
      </c>
      <c r="F2179">
        <f>IF(OR(RawData!D2179&lt;0,RawData!D2179&gt;100),"",RawData!D2179)</f>
        <v>7</v>
      </c>
      <c r="G2179" t="s">
        <v>16</v>
      </c>
    </row>
    <row r="2180" spans="1:7" x14ac:dyDescent="0.3">
      <c r="A2180" s="3">
        <f t="shared" si="34"/>
        <v>43837.364583333336</v>
      </c>
      <c r="B2180" s="1">
        <v>43837</v>
      </c>
      <c r="C2180" s="2">
        <v>0.36458333333333331</v>
      </c>
      <c r="D2180">
        <v>4</v>
      </c>
      <c r="E2180">
        <v>3</v>
      </c>
      <c r="F2180">
        <f>IF(OR(RawData!D2180&lt;0,RawData!D2180&gt;100),"",RawData!D2180)</f>
        <v>25</v>
      </c>
      <c r="G2180" t="s">
        <v>16</v>
      </c>
    </row>
    <row r="2181" spans="1:7" x14ac:dyDescent="0.3">
      <c r="A2181" s="3">
        <f t="shared" si="34"/>
        <v>43837.489583333336</v>
      </c>
      <c r="B2181" s="1">
        <v>43837</v>
      </c>
      <c r="C2181" s="2">
        <v>0.48958333333333331</v>
      </c>
      <c r="D2181">
        <v>4</v>
      </c>
      <c r="E2181">
        <v>3</v>
      </c>
      <c r="F2181">
        <f>IF(OR(RawData!D2181&lt;0,RawData!D2181&gt;100),"",RawData!D2181)</f>
        <v>41</v>
      </c>
      <c r="G2181" t="s">
        <v>16</v>
      </c>
    </row>
    <row r="2182" spans="1:7" x14ac:dyDescent="0.3">
      <c r="A2182" s="3">
        <f t="shared" si="34"/>
        <v>43837.614583333336</v>
      </c>
      <c r="B2182" s="1">
        <v>43837</v>
      </c>
      <c r="C2182" s="2">
        <v>0.61458333333333337</v>
      </c>
      <c r="D2182">
        <v>4</v>
      </c>
      <c r="E2182">
        <v>3</v>
      </c>
      <c r="F2182">
        <f>IF(OR(RawData!D2182&lt;0,RawData!D2182&gt;100),"",RawData!D2182)</f>
        <v>34</v>
      </c>
      <c r="G2182" t="s">
        <v>16</v>
      </c>
    </row>
    <row r="2183" spans="1:7" x14ac:dyDescent="0.3">
      <c r="A2183" s="3">
        <f t="shared" si="34"/>
        <v>43837.739583333336</v>
      </c>
      <c r="B2183" s="1">
        <v>43837</v>
      </c>
      <c r="C2183" s="2">
        <v>0.73958333333333337</v>
      </c>
      <c r="D2183">
        <v>4</v>
      </c>
      <c r="E2183">
        <v>3</v>
      </c>
      <c r="F2183">
        <f>IF(OR(RawData!D2183&lt;0,RawData!D2183&gt;100),"",RawData!D2183)</f>
        <v>27</v>
      </c>
      <c r="G2183" t="s">
        <v>16</v>
      </c>
    </row>
    <row r="2184" spans="1:7" x14ac:dyDescent="0.3">
      <c r="A2184" s="3">
        <f t="shared" si="34"/>
        <v>43837.864583333336</v>
      </c>
      <c r="B2184" s="1">
        <v>43837</v>
      </c>
      <c r="C2184" s="2">
        <v>0.86458333333333337</v>
      </c>
      <c r="D2184">
        <v>4</v>
      </c>
      <c r="E2184">
        <v>3</v>
      </c>
      <c r="F2184">
        <f>IF(OR(RawData!D2184&lt;0,RawData!D2184&gt;100),"",RawData!D2184)</f>
        <v>41</v>
      </c>
      <c r="G2184" t="s">
        <v>16</v>
      </c>
    </row>
    <row r="2185" spans="1:7" x14ac:dyDescent="0.3">
      <c r="A2185" s="3">
        <f t="shared" si="34"/>
        <v>43837.989583333336</v>
      </c>
      <c r="B2185" s="1">
        <v>43837</v>
      </c>
      <c r="C2185" s="2">
        <v>0.98958333333333337</v>
      </c>
      <c r="D2185">
        <v>4</v>
      </c>
      <c r="E2185">
        <v>3</v>
      </c>
      <c r="F2185">
        <f>IF(OR(RawData!D2185&lt;0,RawData!D2185&gt;100),"",RawData!D2185)</f>
        <v>47</v>
      </c>
      <c r="G2185" t="s">
        <v>16</v>
      </c>
    </row>
    <row r="2186" spans="1:7" x14ac:dyDescent="0.3">
      <c r="A2186" s="3">
        <f t="shared" si="34"/>
        <v>43838.114583333336</v>
      </c>
      <c r="B2186" s="1">
        <v>43838</v>
      </c>
      <c r="C2186" s="2">
        <v>0.11458333333333333</v>
      </c>
      <c r="D2186">
        <v>4</v>
      </c>
      <c r="E2186">
        <v>3</v>
      </c>
      <c r="F2186">
        <f>IF(OR(RawData!D2186&lt;0,RawData!D2186&gt;100),"",RawData!D2186)</f>
        <v>84</v>
      </c>
      <c r="G2186" t="s">
        <v>16</v>
      </c>
    </row>
    <row r="2187" spans="1:7" x14ac:dyDescent="0.3">
      <c r="A2187" s="3">
        <f t="shared" si="34"/>
        <v>43838.239583333336</v>
      </c>
      <c r="B2187" s="1">
        <v>43838</v>
      </c>
      <c r="C2187" s="2">
        <v>0.23958333333333334</v>
      </c>
      <c r="D2187">
        <v>4</v>
      </c>
      <c r="E2187">
        <v>3</v>
      </c>
      <c r="F2187">
        <f>IF(OR(RawData!D2187&lt;0,RawData!D2187&gt;100),"",RawData!D2187)</f>
        <v>41</v>
      </c>
      <c r="G2187" t="s">
        <v>16</v>
      </c>
    </row>
    <row r="2188" spans="1:7" x14ac:dyDescent="0.3">
      <c r="A2188" s="3">
        <f t="shared" si="34"/>
        <v>43838.364583333336</v>
      </c>
      <c r="B2188" s="1">
        <v>43838</v>
      </c>
      <c r="C2188" s="2">
        <v>0.36458333333333331</v>
      </c>
      <c r="D2188">
        <v>4</v>
      </c>
      <c r="E2188">
        <v>3</v>
      </c>
      <c r="F2188">
        <f>IF(OR(RawData!D2188&lt;0,RawData!D2188&gt;100),"",RawData!D2188)</f>
        <v>23</v>
      </c>
      <c r="G2188" t="s">
        <v>16</v>
      </c>
    </row>
    <row r="2189" spans="1:7" x14ac:dyDescent="0.3">
      <c r="A2189" s="3">
        <f t="shared" si="34"/>
        <v>43838.489583333336</v>
      </c>
      <c r="B2189" s="1">
        <v>43838</v>
      </c>
      <c r="C2189" s="2">
        <v>0.48958333333333331</v>
      </c>
      <c r="D2189">
        <v>4</v>
      </c>
      <c r="E2189">
        <v>3</v>
      </c>
      <c r="F2189">
        <f>IF(OR(RawData!D2189&lt;0,RawData!D2189&gt;100),"",RawData!D2189)</f>
        <v>93</v>
      </c>
      <c r="G2189" t="s">
        <v>16</v>
      </c>
    </row>
    <row r="2190" spans="1:7" x14ac:dyDescent="0.3">
      <c r="A2190" s="3">
        <f t="shared" si="34"/>
        <v>43838.614583333336</v>
      </c>
      <c r="B2190" s="1">
        <v>43838</v>
      </c>
      <c r="C2190" s="2">
        <v>0.61458333333333337</v>
      </c>
      <c r="D2190">
        <v>4</v>
      </c>
      <c r="E2190">
        <v>3</v>
      </c>
      <c r="F2190" t="str">
        <f>IF(OR(RawData!D2190&lt;0,RawData!D2190&gt;100),"",RawData!D2190)</f>
        <v/>
      </c>
      <c r="G2190" t="s">
        <v>16</v>
      </c>
    </row>
    <row r="2191" spans="1:7" x14ac:dyDescent="0.3">
      <c r="A2191" s="3">
        <f t="shared" si="34"/>
        <v>43838.739583333336</v>
      </c>
      <c r="B2191" s="1">
        <v>43838</v>
      </c>
      <c r="C2191" s="2">
        <v>0.73958333333333337</v>
      </c>
      <c r="D2191">
        <v>4</v>
      </c>
      <c r="E2191">
        <v>3</v>
      </c>
      <c r="F2191">
        <f>IF(OR(RawData!D2191&lt;0,RawData!D2191&gt;100),"",RawData!D2191)</f>
        <v>32</v>
      </c>
      <c r="G2191" t="s">
        <v>16</v>
      </c>
    </row>
    <row r="2192" spans="1:7" x14ac:dyDescent="0.3">
      <c r="A2192" s="3">
        <f t="shared" si="34"/>
        <v>43838.864583333336</v>
      </c>
      <c r="B2192" s="1">
        <v>43838</v>
      </c>
      <c r="C2192" s="2">
        <v>0.86458333333333337</v>
      </c>
      <c r="D2192">
        <v>4</v>
      </c>
      <c r="E2192">
        <v>3</v>
      </c>
      <c r="F2192">
        <f>IF(OR(RawData!D2192&lt;0,RawData!D2192&gt;100),"",RawData!D2192)</f>
        <v>2</v>
      </c>
      <c r="G2192" t="s">
        <v>16</v>
      </c>
    </row>
    <row r="2193" spans="1:7" x14ac:dyDescent="0.3">
      <c r="A2193" s="3">
        <f t="shared" si="34"/>
        <v>43838.989583333336</v>
      </c>
      <c r="B2193" s="1">
        <v>43838</v>
      </c>
      <c r="C2193" s="2">
        <v>0.98958333333333337</v>
      </c>
      <c r="D2193">
        <v>4</v>
      </c>
      <c r="E2193">
        <v>3</v>
      </c>
      <c r="F2193" t="str">
        <f>IF(OR(RawData!D2193&lt;0,RawData!D2193&gt;100),"",RawData!D2193)</f>
        <v/>
      </c>
      <c r="G2193" t="s">
        <v>16</v>
      </c>
    </row>
    <row r="2194" spans="1:7" x14ac:dyDescent="0.3">
      <c r="A2194" s="3">
        <f t="shared" si="34"/>
        <v>43837.114583333336</v>
      </c>
      <c r="B2194" s="1">
        <v>43837</v>
      </c>
      <c r="C2194" s="2">
        <v>0.11458333333333333</v>
      </c>
      <c r="D2194">
        <v>4</v>
      </c>
      <c r="E2194">
        <v>3</v>
      </c>
      <c r="F2194">
        <f>IF(OR(RawData!D2194&lt;0,RawData!D2194&gt;100),"",RawData!D2194)</f>
        <v>75</v>
      </c>
      <c r="G2194" t="s">
        <v>16</v>
      </c>
    </row>
    <row r="2195" spans="1:7" x14ac:dyDescent="0.3">
      <c r="A2195" s="3">
        <f t="shared" si="34"/>
        <v>43837.239583333336</v>
      </c>
      <c r="B2195" s="1">
        <v>43837</v>
      </c>
      <c r="C2195" s="2">
        <v>0.23958333333333334</v>
      </c>
      <c r="D2195">
        <v>4</v>
      </c>
      <c r="E2195">
        <v>3</v>
      </c>
      <c r="F2195">
        <f>IF(OR(RawData!D2195&lt;0,RawData!D2195&gt;100),"",RawData!D2195)</f>
        <v>58</v>
      </c>
      <c r="G2195" t="s">
        <v>16</v>
      </c>
    </row>
    <row r="2196" spans="1:7" x14ac:dyDescent="0.3">
      <c r="A2196" s="3">
        <f t="shared" si="34"/>
        <v>43837.364583333336</v>
      </c>
      <c r="B2196" s="1">
        <v>43837</v>
      </c>
      <c r="C2196" s="2">
        <v>0.36458333333333331</v>
      </c>
      <c r="D2196">
        <v>4</v>
      </c>
      <c r="E2196">
        <v>3</v>
      </c>
      <c r="F2196">
        <f>IF(OR(RawData!D2196&lt;0,RawData!D2196&gt;100),"",RawData!D2196)</f>
        <v>41</v>
      </c>
      <c r="G2196" t="s">
        <v>16</v>
      </c>
    </row>
    <row r="2197" spans="1:7" x14ac:dyDescent="0.3">
      <c r="A2197" s="3">
        <f t="shared" si="34"/>
        <v>43837.489583333336</v>
      </c>
      <c r="B2197" s="1">
        <v>43837</v>
      </c>
      <c r="C2197" s="2">
        <v>0.48958333333333331</v>
      </c>
      <c r="D2197">
        <v>4</v>
      </c>
      <c r="E2197">
        <v>3</v>
      </c>
      <c r="F2197">
        <f>IF(OR(RawData!D2197&lt;0,RawData!D2197&gt;100),"",RawData!D2197)</f>
        <v>60</v>
      </c>
      <c r="G2197" t="s">
        <v>16</v>
      </c>
    </row>
    <row r="2198" spans="1:7" x14ac:dyDescent="0.3">
      <c r="A2198" s="3">
        <f t="shared" si="34"/>
        <v>43837.614583333336</v>
      </c>
      <c r="B2198" s="1">
        <v>43837</v>
      </c>
      <c r="C2198" s="2">
        <v>0.61458333333333337</v>
      </c>
      <c r="D2198">
        <v>4</v>
      </c>
      <c r="E2198">
        <v>3</v>
      </c>
      <c r="F2198">
        <f>IF(OR(RawData!D2198&lt;0,RawData!D2198&gt;100),"",RawData!D2198)</f>
        <v>71</v>
      </c>
      <c r="G2198" t="s">
        <v>16</v>
      </c>
    </row>
    <row r="2199" spans="1:7" x14ac:dyDescent="0.3">
      <c r="A2199" s="3">
        <f t="shared" si="34"/>
        <v>43837.739583333336</v>
      </c>
      <c r="B2199" s="1">
        <v>43837</v>
      </c>
      <c r="C2199" s="2">
        <v>0.73958333333333337</v>
      </c>
      <c r="D2199">
        <v>4</v>
      </c>
      <c r="E2199">
        <v>3</v>
      </c>
      <c r="F2199">
        <f>IF(OR(RawData!D2199&lt;0,RawData!D2199&gt;100),"",RawData!D2199)</f>
        <v>41</v>
      </c>
      <c r="G2199" t="s">
        <v>16</v>
      </c>
    </row>
    <row r="2200" spans="1:7" x14ac:dyDescent="0.3">
      <c r="A2200" s="3">
        <f t="shared" si="34"/>
        <v>43837.864583333336</v>
      </c>
      <c r="B2200" s="1">
        <v>43837</v>
      </c>
      <c r="C2200" s="2">
        <v>0.86458333333333337</v>
      </c>
      <c r="D2200">
        <v>4</v>
      </c>
      <c r="E2200">
        <v>3</v>
      </c>
      <c r="F2200" t="str">
        <f>IF(OR(RawData!D2200&lt;0,RawData!D2200&gt;100),"",RawData!D2200)</f>
        <v/>
      </c>
      <c r="G2200" t="s">
        <v>16</v>
      </c>
    </row>
    <row r="2201" spans="1:7" x14ac:dyDescent="0.3">
      <c r="A2201" s="3">
        <f t="shared" si="34"/>
        <v>43837.989583333336</v>
      </c>
      <c r="B2201" s="1">
        <v>43837</v>
      </c>
      <c r="C2201" s="2">
        <v>0.98958333333333337</v>
      </c>
      <c r="D2201">
        <v>4</v>
      </c>
      <c r="E2201">
        <v>3</v>
      </c>
      <c r="F2201">
        <f>IF(OR(RawData!D2201&lt;0,RawData!D2201&gt;100),"",RawData!D2201)</f>
        <v>82</v>
      </c>
      <c r="G2201" t="s">
        <v>16</v>
      </c>
    </row>
    <row r="2202" spans="1:7" x14ac:dyDescent="0.3">
      <c r="A2202" s="3">
        <f t="shared" si="34"/>
        <v>43838.114583333336</v>
      </c>
      <c r="B2202" s="1">
        <v>43838</v>
      </c>
      <c r="C2202" s="2">
        <v>0.11458333333333333</v>
      </c>
      <c r="D2202">
        <v>4</v>
      </c>
      <c r="E2202">
        <v>3</v>
      </c>
      <c r="F2202">
        <f>IF(OR(RawData!D2202&lt;0,RawData!D2202&gt;100),"",RawData!D2202)</f>
        <v>41</v>
      </c>
      <c r="G2202" t="s">
        <v>16</v>
      </c>
    </row>
    <row r="2203" spans="1:7" x14ac:dyDescent="0.3">
      <c r="A2203" s="3">
        <f t="shared" si="34"/>
        <v>43838.239583333336</v>
      </c>
      <c r="B2203" s="1">
        <v>43838</v>
      </c>
      <c r="C2203" s="2">
        <v>0.23958333333333334</v>
      </c>
      <c r="D2203">
        <v>4</v>
      </c>
      <c r="E2203">
        <v>3</v>
      </c>
      <c r="F2203">
        <f>IF(OR(RawData!D2203&lt;0,RawData!D2203&gt;100),"",RawData!D2203)</f>
        <v>55</v>
      </c>
      <c r="G2203" t="s">
        <v>16</v>
      </c>
    </row>
    <row r="2204" spans="1:7" x14ac:dyDescent="0.3">
      <c r="A2204" s="3">
        <f t="shared" si="34"/>
        <v>43838.364583333336</v>
      </c>
      <c r="B2204" s="1">
        <v>43838</v>
      </c>
      <c r="C2204" s="2">
        <v>0.36458333333333331</v>
      </c>
      <c r="D2204">
        <v>4</v>
      </c>
      <c r="E2204">
        <v>3</v>
      </c>
      <c r="F2204">
        <f>IF(OR(RawData!D2204&lt;0,RawData!D2204&gt;100),"",RawData!D2204)</f>
        <v>2</v>
      </c>
      <c r="G2204" t="s">
        <v>16</v>
      </c>
    </row>
    <row r="2205" spans="1:7" x14ac:dyDescent="0.3">
      <c r="A2205" s="3">
        <f t="shared" si="34"/>
        <v>43838.489583333336</v>
      </c>
      <c r="B2205" s="1">
        <v>43838</v>
      </c>
      <c r="C2205" s="2">
        <v>0.48958333333333331</v>
      </c>
      <c r="D2205">
        <v>4</v>
      </c>
      <c r="E2205">
        <v>3</v>
      </c>
      <c r="F2205">
        <f>IF(OR(RawData!D2205&lt;0,RawData!D2205&gt;100),"",RawData!D2205)</f>
        <v>41</v>
      </c>
      <c r="G2205" t="s">
        <v>16</v>
      </c>
    </row>
    <row r="2206" spans="1:7" x14ac:dyDescent="0.3">
      <c r="A2206" s="3">
        <f t="shared" si="34"/>
        <v>43838.614583333336</v>
      </c>
      <c r="B2206" s="1">
        <v>43838</v>
      </c>
      <c r="C2206" s="2">
        <v>0.61458333333333337</v>
      </c>
      <c r="D2206">
        <v>4</v>
      </c>
      <c r="E2206">
        <v>3</v>
      </c>
      <c r="F2206">
        <f>IF(OR(RawData!D2206&lt;0,RawData!D2206&gt;100),"",RawData!D2206)</f>
        <v>98</v>
      </c>
      <c r="G2206" t="s">
        <v>16</v>
      </c>
    </row>
    <row r="2207" spans="1:7" x14ac:dyDescent="0.3">
      <c r="A2207" s="3">
        <f t="shared" si="34"/>
        <v>43838.739583333336</v>
      </c>
      <c r="B2207" s="1">
        <v>43838</v>
      </c>
      <c r="C2207" s="2">
        <v>0.73958333333333337</v>
      </c>
      <c r="D2207">
        <v>4</v>
      </c>
      <c r="E2207">
        <v>3</v>
      </c>
      <c r="F2207">
        <f>IF(OR(RawData!D2207&lt;0,RawData!D2207&gt;100),"",RawData!D2207)</f>
        <v>74</v>
      </c>
      <c r="G2207" t="s">
        <v>16</v>
      </c>
    </row>
    <row r="2208" spans="1:7" x14ac:dyDescent="0.3">
      <c r="A2208" s="3">
        <f t="shared" si="34"/>
        <v>43838.864583333336</v>
      </c>
      <c r="B2208" s="1">
        <v>43838</v>
      </c>
      <c r="C2208" s="2">
        <v>0.86458333333333337</v>
      </c>
      <c r="D2208">
        <v>4</v>
      </c>
      <c r="E2208">
        <v>3</v>
      </c>
      <c r="F2208">
        <f>IF(OR(RawData!D2208&lt;0,RawData!D2208&gt;100),"",RawData!D2208)</f>
        <v>41</v>
      </c>
      <c r="G2208" t="s">
        <v>16</v>
      </c>
    </row>
    <row r="2209" spans="1:7" x14ac:dyDescent="0.3">
      <c r="A2209" s="3">
        <f t="shared" si="34"/>
        <v>43838.989583333336</v>
      </c>
      <c r="B2209" s="1">
        <v>43838</v>
      </c>
      <c r="C2209" s="2">
        <v>0.98958333333333337</v>
      </c>
      <c r="D2209">
        <v>4</v>
      </c>
      <c r="E2209">
        <v>3</v>
      </c>
      <c r="F2209">
        <f>IF(OR(RawData!D2209&lt;0,RawData!D2209&gt;100),"",RawData!D2209)</f>
        <v>47</v>
      </c>
      <c r="G2209" t="s">
        <v>16</v>
      </c>
    </row>
    <row r="2210" spans="1:7" x14ac:dyDescent="0.3">
      <c r="A2210" s="3">
        <f t="shared" si="34"/>
        <v>43837.114583333336</v>
      </c>
      <c r="B2210" s="1">
        <v>43837</v>
      </c>
      <c r="C2210" s="2">
        <v>0.11458333333333333</v>
      </c>
      <c r="D2210">
        <v>4</v>
      </c>
      <c r="E2210">
        <v>3</v>
      </c>
      <c r="F2210">
        <f>IF(OR(RawData!D2210&lt;0,RawData!D2210&gt;100),"",RawData!D2210)</f>
        <v>56</v>
      </c>
      <c r="G2210" t="s">
        <v>16</v>
      </c>
    </row>
    <row r="2211" spans="1:7" x14ac:dyDescent="0.3">
      <c r="A2211" s="3">
        <f t="shared" si="34"/>
        <v>43837.239583333336</v>
      </c>
      <c r="B2211" s="1">
        <v>43837</v>
      </c>
      <c r="C2211" s="2">
        <v>0.23958333333333334</v>
      </c>
      <c r="D2211">
        <v>4</v>
      </c>
      <c r="E2211">
        <v>3</v>
      </c>
      <c r="F2211">
        <f>IF(OR(RawData!D2211&lt;0,RawData!D2211&gt;100),"",RawData!D2211)</f>
        <v>42</v>
      </c>
      <c r="G2211" t="s">
        <v>16</v>
      </c>
    </row>
    <row r="2212" spans="1:7" x14ac:dyDescent="0.3">
      <c r="A2212" s="3">
        <f t="shared" si="34"/>
        <v>43837.364583333336</v>
      </c>
      <c r="B2212" s="1">
        <v>43837</v>
      </c>
      <c r="C2212" s="2">
        <v>0.36458333333333331</v>
      </c>
      <c r="D2212">
        <v>4</v>
      </c>
      <c r="E2212">
        <v>3</v>
      </c>
      <c r="F2212">
        <f>IF(OR(RawData!D2212&lt;0,RawData!D2212&gt;100),"",RawData!D2212)</f>
        <v>80</v>
      </c>
      <c r="G2212" t="s">
        <v>16</v>
      </c>
    </row>
    <row r="2213" spans="1:7" x14ac:dyDescent="0.3">
      <c r="A2213" s="3">
        <f t="shared" si="34"/>
        <v>43837.489583333336</v>
      </c>
      <c r="B2213" s="1">
        <v>43837</v>
      </c>
      <c r="C2213" s="2">
        <v>0.48958333333333331</v>
      </c>
      <c r="D2213">
        <v>4</v>
      </c>
      <c r="E2213">
        <v>3</v>
      </c>
      <c r="F2213">
        <f>IF(OR(RawData!D2213&lt;0,RawData!D2213&gt;100),"",RawData!D2213)</f>
        <v>10</v>
      </c>
      <c r="G2213" t="s">
        <v>16</v>
      </c>
    </row>
    <row r="2214" spans="1:7" x14ac:dyDescent="0.3">
      <c r="A2214" s="3">
        <f t="shared" si="34"/>
        <v>43837.614583333336</v>
      </c>
      <c r="B2214" s="1">
        <v>43837</v>
      </c>
      <c r="C2214" s="2">
        <v>0.61458333333333337</v>
      </c>
      <c r="D2214">
        <v>4</v>
      </c>
      <c r="E2214">
        <v>3</v>
      </c>
      <c r="F2214">
        <f>IF(OR(RawData!D2214&lt;0,RawData!D2214&gt;100),"",RawData!D2214)</f>
        <v>42</v>
      </c>
      <c r="G2214" t="s">
        <v>16</v>
      </c>
    </row>
    <row r="2215" spans="1:7" x14ac:dyDescent="0.3">
      <c r="A2215" s="3">
        <f t="shared" si="34"/>
        <v>43837.739583333336</v>
      </c>
      <c r="B2215" s="1">
        <v>43837</v>
      </c>
      <c r="C2215" s="2">
        <v>0.73958333333333337</v>
      </c>
      <c r="D2215">
        <v>4</v>
      </c>
      <c r="E2215">
        <v>3</v>
      </c>
      <c r="F2215">
        <f>IF(OR(RawData!D2215&lt;0,RawData!D2215&gt;100),"",RawData!D2215)</f>
        <v>45</v>
      </c>
      <c r="G2215" t="s">
        <v>16</v>
      </c>
    </row>
    <row r="2216" spans="1:7" x14ac:dyDescent="0.3">
      <c r="A2216" s="3">
        <f t="shared" si="34"/>
        <v>43837.864583333336</v>
      </c>
      <c r="B2216" s="1">
        <v>43837</v>
      </c>
      <c r="C2216" s="2">
        <v>0.86458333333333337</v>
      </c>
      <c r="D2216">
        <v>4</v>
      </c>
      <c r="E2216">
        <v>3</v>
      </c>
      <c r="F2216">
        <f>IF(OR(RawData!D2216&lt;0,RawData!D2216&gt;100),"",RawData!D2216)</f>
        <v>63</v>
      </c>
      <c r="G2216" t="s">
        <v>16</v>
      </c>
    </row>
    <row r="2217" spans="1:7" x14ac:dyDescent="0.3">
      <c r="A2217" s="3">
        <f t="shared" si="34"/>
        <v>43837.989583333336</v>
      </c>
      <c r="B2217" s="1">
        <v>43837</v>
      </c>
      <c r="C2217" s="2">
        <v>0.98958333333333337</v>
      </c>
      <c r="D2217">
        <v>4</v>
      </c>
      <c r="E2217">
        <v>3</v>
      </c>
      <c r="F2217">
        <f>IF(OR(RawData!D2217&lt;0,RawData!D2217&gt;100),"",RawData!D2217)</f>
        <v>42</v>
      </c>
      <c r="G2217" t="s">
        <v>16</v>
      </c>
    </row>
    <row r="2218" spans="1:7" x14ac:dyDescent="0.3">
      <c r="A2218" s="3">
        <f t="shared" si="34"/>
        <v>43838.114583333336</v>
      </c>
      <c r="B2218" s="1">
        <v>43838</v>
      </c>
      <c r="C2218" s="2">
        <v>0.11458333333333333</v>
      </c>
      <c r="D2218">
        <v>4</v>
      </c>
      <c r="E2218">
        <v>3</v>
      </c>
      <c r="F2218">
        <f>IF(OR(RawData!D2218&lt;0,RawData!D2218&gt;100),"",RawData!D2218)</f>
        <v>83</v>
      </c>
      <c r="G2218" t="s">
        <v>16</v>
      </c>
    </row>
    <row r="2219" spans="1:7" x14ac:dyDescent="0.3">
      <c r="A2219" s="3">
        <f t="shared" si="34"/>
        <v>43838.239583333336</v>
      </c>
      <c r="B2219" s="1">
        <v>43838</v>
      </c>
      <c r="C2219" s="2">
        <v>0.23958333333333334</v>
      </c>
      <c r="D2219">
        <v>4</v>
      </c>
      <c r="E2219">
        <v>3</v>
      </c>
      <c r="F2219">
        <f>IF(OR(RawData!D2219&lt;0,RawData!D2219&gt;100),"",RawData!D2219)</f>
        <v>15</v>
      </c>
      <c r="G2219" t="s">
        <v>16</v>
      </c>
    </row>
    <row r="2220" spans="1:7" x14ac:dyDescent="0.3">
      <c r="A2220" s="3">
        <f t="shared" si="34"/>
        <v>43838.364583333336</v>
      </c>
      <c r="B2220" s="1">
        <v>43838</v>
      </c>
      <c r="C2220" s="2">
        <v>0.36458333333333331</v>
      </c>
      <c r="D2220">
        <v>4</v>
      </c>
      <c r="E2220">
        <v>3</v>
      </c>
      <c r="F2220">
        <f>IF(OR(RawData!D2220&lt;0,RawData!D2220&gt;100),"",RawData!D2220)</f>
        <v>42</v>
      </c>
      <c r="G2220" t="s">
        <v>16</v>
      </c>
    </row>
    <row r="2221" spans="1:7" x14ac:dyDescent="0.3">
      <c r="A2221" s="3">
        <f t="shared" si="34"/>
        <v>43838.489583333336</v>
      </c>
      <c r="B2221" s="1">
        <v>43838</v>
      </c>
      <c r="C2221" s="2">
        <v>0.48958333333333331</v>
      </c>
      <c r="D2221">
        <v>4</v>
      </c>
      <c r="E2221">
        <v>3</v>
      </c>
      <c r="F2221">
        <f>IF(OR(RawData!D2221&lt;0,RawData!D2221&gt;100),"",RawData!D2221)</f>
        <v>28</v>
      </c>
      <c r="G2221" t="s">
        <v>16</v>
      </c>
    </row>
    <row r="2222" spans="1:7" x14ac:dyDescent="0.3">
      <c r="A2222" s="3">
        <f t="shared" si="34"/>
        <v>43838.614583333336</v>
      </c>
      <c r="B2222" s="1">
        <v>43838</v>
      </c>
      <c r="C2222" s="2">
        <v>0.61458333333333337</v>
      </c>
      <c r="D2222">
        <v>4</v>
      </c>
      <c r="E2222">
        <v>3</v>
      </c>
      <c r="F2222">
        <f>IF(OR(RawData!D2222&lt;0,RawData!D2222&gt;100),"",RawData!D2222)</f>
        <v>65</v>
      </c>
      <c r="G2222" t="s">
        <v>16</v>
      </c>
    </row>
    <row r="2223" spans="1:7" x14ac:dyDescent="0.3">
      <c r="A2223" s="3">
        <f t="shared" si="34"/>
        <v>43838.739583333336</v>
      </c>
      <c r="B2223" s="1">
        <v>43838</v>
      </c>
      <c r="C2223" s="2">
        <v>0.73958333333333337</v>
      </c>
      <c r="D2223">
        <v>4</v>
      </c>
      <c r="E2223">
        <v>3</v>
      </c>
      <c r="F2223">
        <f>IF(OR(RawData!D2223&lt;0,RawData!D2223&gt;100),"",RawData!D2223)</f>
        <v>42</v>
      </c>
      <c r="G2223" t="s">
        <v>16</v>
      </c>
    </row>
    <row r="2224" spans="1:7" x14ac:dyDescent="0.3">
      <c r="A2224" s="3">
        <f t="shared" si="34"/>
        <v>43838.864583333336</v>
      </c>
      <c r="B2224" s="1">
        <v>43838</v>
      </c>
      <c r="C2224" s="2">
        <v>0.86458333333333337</v>
      </c>
      <c r="D2224">
        <v>4</v>
      </c>
      <c r="E2224">
        <v>3</v>
      </c>
      <c r="F2224">
        <f>IF(OR(RawData!D2224&lt;0,RawData!D2224&gt;100),"",RawData!D2224)</f>
        <v>83</v>
      </c>
      <c r="G2224" t="s">
        <v>16</v>
      </c>
    </row>
    <row r="2225" spans="1:7" x14ac:dyDescent="0.3">
      <c r="A2225" s="3">
        <f t="shared" si="34"/>
        <v>43838.989583333336</v>
      </c>
      <c r="B2225" s="1">
        <v>43838</v>
      </c>
      <c r="C2225" s="2">
        <v>0.98958333333333337</v>
      </c>
      <c r="D2225">
        <v>4</v>
      </c>
      <c r="E2225">
        <v>3</v>
      </c>
      <c r="F2225">
        <f>IF(OR(RawData!D2225&lt;0,RawData!D2225&gt;100),"",RawData!D2225)</f>
        <v>52</v>
      </c>
      <c r="G2225" t="s">
        <v>16</v>
      </c>
    </row>
    <row r="2226" spans="1:7" x14ac:dyDescent="0.3">
      <c r="A2226" s="3">
        <f t="shared" si="34"/>
        <v>43837.114583333336</v>
      </c>
      <c r="B2226" s="1">
        <v>43837</v>
      </c>
      <c r="C2226" s="2">
        <v>0.11458333333333333</v>
      </c>
      <c r="D2226">
        <v>4</v>
      </c>
      <c r="E2226">
        <v>3</v>
      </c>
      <c r="F2226">
        <f>IF(OR(RawData!D2226&lt;0,RawData!D2226&gt;100),"",RawData!D2226)</f>
        <v>42</v>
      </c>
      <c r="G2226" t="s">
        <v>16</v>
      </c>
    </row>
    <row r="2227" spans="1:7" x14ac:dyDescent="0.3">
      <c r="A2227" s="3">
        <f t="shared" si="34"/>
        <v>43837.239583333336</v>
      </c>
      <c r="B2227" s="1">
        <v>43837</v>
      </c>
      <c r="C2227" s="2">
        <v>0.23958333333333334</v>
      </c>
      <c r="D2227">
        <v>4</v>
      </c>
      <c r="E2227">
        <v>3</v>
      </c>
      <c r="F2227">
        <f>IF(OR(RawData!D2227&lt;0,RawData!D2227&gt;100),"",RawData!D2227)</f>
        <v>28</v>
      </c>
      <c r="G2227" t="s">
        <v>16</v>
      </c>
    </row>
    <row r="2228" spans="1:7" x14ac:dyDescent="0.3">
      <c r="A2228" s="3">
        <f t="shared" si="34"/>
        <v>43837.364583333336</v>
      </c>
      <c r="B2228" s="1">
        <v>43837</v>
      </c>
      <c r="C2228" s="2">
        <v>0.36458333333333331</v>
      </c>
      <c r="D2228">
        <v>4</v>
      </c>
      <c r="E2228">
        <v>3</v>
      </c>
      <c r="F2228">
        <f>IF(OR(RawData!D2228&lt;0,RawData!D2228&gt;100),"",RawData!D2228)</f>
        <v>26</v>
      </c>
      <c r="G2228" t="s">
        <v>16</v>
      </c>
    </row>
    <row r="2229" spans="1:7" x14ac:dyDescent="0.3">
      <c r="A2229" s="3">
        <f t="shared" si="34"/>
        <v>43837.489583333336</v>
      </c>
      <c r="B2229" s="1">
        <v>43837</v>
      </c>
      <c r="C2229" s="2">
        <v>0.48958333333333331</v>
      </c>
      <c r="D2229">
        <v>4</v>
      </c>
      <c r="E2229">
        <v>3</v>
      </c>
      <c r="F2229">
        <f>IF(OR(RawData!D2229&lt;0,RawData!D2229&gt;100),"",RawData!D2229)</f>
        <v>42</v>
      </c>
      <c r="G2229" t="s">
        <v>16</v>
      </c>
    </row>
    <row r="2230" spans="1:7" x14ac:dyDescent="0.3">
      <c r="A2230" s="3">
        <f t="shared" si="34"/>
        <v>43837.614583333336</v>
      </c>
      <c r="B2230" s="1">
        <v>43837</v>
      </c>
      <c r="C2230" s="2">
        <v>0.61458333333333337</v>
      </c>
      <c r="D2230">
        <v>4</v>
      </c>
      <c r="E2230">
        <v>3</v>
      </c>
      <c r="F2230">
        <f>IF(OR(RawData!D2230&lt;0,RawData!D2230&gt;100),"",RawData!D2230)</f>
        <v>68</v>
      </c>
      <c r="G2230" t="s">
        <v>16</v>
      </c>
    </row>
    <row r="2231" spans="1:7" x14ac:dyDescent="0.3">
      <c r="A2231" s="3">
        <f t="shared" si="34"/>
        <v>43837.739583333336</v>
      </c>
      <c r="B2231" s="1">
        <v>43837</v>
      </c>
      <c r="C2231" s="2">
        <v>0.73958333333333337</v>
      </c>
      <c r="D2231">
        <v>4</v>
      </c>
      <c r="E2231">
        <v>3</v>
      </c>
      <c r="F2231" t="str">
        <f>IF(OR(RawData!D2231&lt;0,RawData!D2231&gt;100),"",RawData!D2231)</f>
        <v/>
      </c>
      <c r="G2231" t="s">
        <v>16</v>
      </c>
    </row>
    <row r="2232" spans="1:7" x14ac:dyDescent="0.3">
      <c r="A2232" s="3">
        <f t="shared" si="34"/>
        <v>43837.864583333336</v>
      </c>
      <c r="B2232" s="1">
        <v>43837</v>
      </c>
      <c r="C2232" s="2">
        <v>0.86458333333333337</v>
      </c>
      <c r="D2232">
        <v>4</v>
      </c>
      <c r="E2232">
        <v>3</v>
      </c>
      <c r="F2232">
        <f>IF(OR(RawData!D2232&lt;0,RawData!D2232&gt;100),"",RawData!D2232)</f>
        <v>42</v>
      </c>
      <c r="G2232" t="s">
        <v>16</v>
      </c>
    </row>
    <row r="2233" spans="1:7" x14ac:dyDescent="0.3">
      <c r="A2233" s="3">
        <f t="shared" si="34"/>
        <v>43837.989583333336</v>
      </c>
      <c r="B2233" s="1">
        <v>43837</v>
      </c>
      <c r="C2233" s="2">
        <v>0.98958333333333337</v>
      </c>
      <c r="D2233">
        <v>4</v>
      </c>
      <c r="E2233">
        <v>3</v>
      </c>
      <c r="F2233">
        <f>IF(OR(RawData!D2233&lt;0,RawData!D2233&gt;100),"",RawData!D2233)</f>
        <v>53</v>
      </c>
      <c r="G2233" t="s">
        <v>16</v>
      </c>
    </row>
    <row r="2234" spans="1:7" x14ac:dyDescent="0.3">
      <c r="A2234" s="3">
        <f t="shared" si="34"/>
        <v>43838.114583333336</v>
      </c>
      <c r="B2234" s="1">
        <v>43838</v>
      </c>
      <c r="C2234" s="2">
        <v>0.11458333333333333</v>
      </c>
      <c r="D2234">
        <v>4</v>
      </c>
      <c r="E2234">
        <v>3</v>
      </c>
      <c r="F2234">
        <f>IF(OR(RawData!D2234&lt;0,RawData!D2234&gt;100),"",RawData!D2234)</f>
        <v>100</v>
      </c>
      <c r="G2234" t="s">
        <v>16</v>
      </c>
    </row>
    <row r="2235" spans="1:7" x14ac:dyDescent="0.3">
      <c r="A2235" s="3">
        <f t="shared" si="34"/>
        <v>43838.239583333336</v>
      </c>
      <c r="B2235" s="1">
        <v>43838</v>
      </c>
      <c r="C2235" s="2">
        <v>0.23958333333333334</v>
      </c>
      <c r="D2235">
        <v>4</v>
      </c>
      <c r="E2235">
        <v>3</v>
      </c>
      <c r="F2235">
        <f>IF(OR(RawData!D2235&lt;0,RawData!D2235&gt;100),"",RawData!D2235)</f>
        <v>42</v>
      </c>
      <c r="G2235" t="s">
        <v>16</v>
      </c>
    </row>
    <row r="2236" spans="1:7" x14ac:dyDescent="0.3">
      <c r="A2236" s="3">
        <f t="shared" si="34"/>
        <v>43838.364583333336</v>
      </c>
      <c r="B2236" s="1">
        <v>43838</v>
      </c>
      <c r="C2236" s="2">
        <v>0.36458333333333331</v>
      </c>
      <c r="D2236">
        <v>4</v>
      </c>
      <c r="E2236">
        <v>3</v>
      </c>
      <c r="F2236">
        <f>IF(OR(RawData!D2236&lt;0,RawData!D2236&gt;100),"",RawData!D2236)</f>
        <v>55</v>
      </c>
      <c r="G2236" t="s">
        <v>16</v>
      </c>
    </row>
    <row r="2237" spans="1:7" x14ac:dyDescent="0.3">
      <c r="A2237" s="3">
        <f t="shared" si="34"/>
        <v>43838.489583333336</v>
      </c>
      <c r="B2237" s="1">
        <v>43838</v>
      </c>
      <c r="C2237" s="2">
        <v>0.48958333333333331</v>
      </c>
      <c r="D2237">
        <v>4</v>
      </c>
      <c r="E2237">
        <v>3</v>
      </c>
      <c r="F2237">
        <f>IF(OR(RawData!D2237&lt;0,RawData!D2237&gt;100),"",RawData!D2237)</f>
        <v>4</v>
      </c>
      <c r="G2237" t="s">
        <v>16</v>
      </c>
    </row>
    <row r="2238" spans="1:7" x14ac:dyDescent="0.3">
      <c r="A2238" s="3">
        <f t="shared" si="34"/>
        <v>43838.614583333336</v>
      </c>
      <c r="B2238" s="1">
        <v>43838</v>
      </c>
      <c r="C2238" s="2">
        <v>0.61458333333333337</v>
      </c>
      <c r="D2238">
        <v>4</v>
      </c>
      <c r="E2238">
        <v>3</v>
      </c>
      <c r="F2238">
        <f>IF(OR(RawData!D2238&lt;0,RawData!D2238&gt;100),"",RawData!D2238)</f>
        <v>42</v>
      </c>
      <c r="G2238" t="s">
        <v>16</v>
      </c>
    </row>
    <row r="2239" spans="1:7" x14ac:dyDescent="0.3">
      <c r="A2239" s="3">
        <f t="shared" si="34"/>
        <v>43838.739583333336</v>
      </c>
      <c r="B2239" s="1">
        <v>43838</v>
      </c>
      <c r="C2239" s="2">
        <v>0.73958333333333337</v>
      </c>
      <c r="D2239">
        <v>4</v>
      </c>
      <c r="E2239">
        <v>3</v>
      </c>
      <c r="F2239">
        <f>IF(OR(RawData!D2239&lt;0,RawData!D2239&gt;100),"",RawData!D2239)</f>
        <v>74</v>
      </c>
      <c r="G2239" t="s">
        <v>16</v>
      </c>
    </row>
    <row r="2240" spans="1:7" x14ac:dyDescent="0.3">
      <c r="A2240" s="3">
        <f t="shared" si="34"/>
        <v>43838.864583333336</v>
      </c>
      <c r="B2240" s="1">
        <v>43838</v>
      </c>
      <c r="C2240" s="2">
        <v>0.86458333333333337</v>
      </c>
      <c r="D2240">
        <v>4</v>
      </c>
      <c r="E2240">
        <v>3</v>
      </c>
      <c r="F2240">
        <f>IF(OR(RawData!D2240&lt;0,RawData!D2240&gt;100),"",RawData!D2240)</f>
        <v>73</v>
      </c>
      <c r="G2240" t="s">
        <v>16</v>
      </c>
    </row>
    <row r="2241" spans="1:7" x14ac:dyDescent="0.3">
      <c r="A2241" s="3">
        <f t="shared" si="34"/>
        <v>43838.989583333336</v>
      </c>
      <c r="B2241" s="1">
        <v>43838</v>
      </c>
      <c r="C2241" s="2">
        <v>0.98958333333333337</v>
      </c>
      <c r="D2241">
        <v>4</v>
      </c>
      <c r="E2241">
        <v>3</v>
      </c>
      <c r="F2241">
        <f>IF(OR(RawData!D2241&lt;0,RawData!D2241&gt;100),"",RawData!D2241)</f>
        <v>42</v>
      </c>
      <c r="G2241" t="s">
        <v>16</v>
      </c>
    </row>
    <row r="2242" spans="1:7" x14ac:dyDescent="0.3">
      <c r="A2242" s="3">
        <f t="shared" si="34"/>
        <v>43837.114583333336</v>
      </c>
      <c r="B2242" s="1">
        <v>43837</v>
      </c>
      <c r="C2242" s="2">
        <v>0.11458333333333333</v>
      </c>
      <c r="D2242">
        <v>4</v>
      </c>
      <c r="E2242">
        <v>3</v>
      </c>
      <c r="F2242">
        <f>IF(OR(RawData!D2242&lt;0,RawData!D2242&gt;100),"",RawData!D2242)</f>
        <v>21</v>
      </c>
      <c r="G2242" t="s">
        <v>16</v>
      </c>
    </row>
    <row r="2243" spans="1:7" x14ac:dyDescent="0.3">
      <c r="A2243" s="3">
        <f t="shared" ref="A2243:A2305" si="35">B2243+C2243</f>
        <v>43837.239583333336</v>
      </c>
      <c r="B2243" s="1">
        <v>43837</v>
      </c>
      <c r="C2243" s="2">
        <v>0.23958333333333334</v>
      </c>
      <c r="D2243">
        <v>4</v>
      </c>
      <c r="E2243">
        <v>3</v>
      </c>
      <c r="F2243">
        <f>IF(OR(RawData!D2243&lt;0,RawData!D2243&gt;100),"",RawData!D2243)</f>
        <v>91</v>
      </c>
      <c r="G2243" t="s">
        <v>16</v>
      </c>
    </row>
    <row r="2244" spans="1:7" x14ac:dyDescent="0.3">
      <c r="A2244" s="3">
        <f t="shared" si="35"/>
        <v>43837.364583333336</v>
      </c>
      <c r="B2244" s="1">
        <v>43837</v>
      </c>
      <c r="C2244" s="2">
        <v>0.36458333333333331</v>
      </c>
      <c r="D2244">
        <v>4</v>
      </c>
      <c r="E2244">
        <v>3</v>
      </c>
      <c r="F2244">
        <f>IF(OR(RawData!D2244&lt;0,RawData!D2244&gt;100),"",RawData!D2244)</f>
        <v>42</v>
      </c>
      <c r="G2244" t="s">
        <v>16</v>
      </c>
    </row>
    <row r="2245" spans="1:7" x14ac:dyDescent="0.3">
      <c r="A2245" s="3">
        <f t="shared" si="35"/>
        <v>43837.489583333336</v>
      </c>
      <c r="B2245" s="1">
        <v>43837</v>
      </c>
      <c r="C2245" s="2">
        <v>0.48958333333333331</v>
      </c>
      <c r="D2245">
        <v>4</v>
      </c>
      <c r="E2245">
        <v>3</v>
      </c>
      <c r="F2245">
        <f>IF(OR(RawData!D2245&lt;0,RawData!D2245&gt;100),"",RawData!D2245)</f>
        <v>56</v>
      </c>
      <c r="G2245" t="s">
        <v>16</v>
      </c>
    </row>
    <row r="2246" spans="1:7" x14ac:dyDescent="0.3">
      <c r="A2246" s="3">
        <f t="shared" si="35"/>
        <v>43837.614583333336</v>
      </c>
      <c r="B2246" s="1">
        <v>43837</v>
      </c>
      <c r="C2246" s="2">
        <v>0.61458333333333337</v>
      </c>
      <c r="D2246">
        <v>4</v>
      </c>
      <c r="E2246">
        <v>3</v>
      </c>
      <c r="F2246">
        <f>IF(OR(RawData!D2246&lt;0,RawData!D2246&gt;100),"",RawData!D2246)</f>
        <v>38</v>
      </c>
      <c r="G2246" t="s">
        <v>16</v>
      </c>
    </row>
    <row r="2247" spans="1:7" x14ac:dyDescent="0.3">
      <c r="A2247" s="3">
        <f t="shared" si="35"/>
        <v>43837.739583333336</v>
      </c>
      <c r="B2247" s="1">
        <v>43837</v>
      </c>
      <c r="C2247" s="2">
        <v>0.73958333333333337</v>
      </c>
      <c r="D2247">
        <v>4</v>
      </c>
      <c r="E2247">
        <v>3</v>
      </c>
      <c r="F2247" t="str">
        <f>IF(OR(RawData!D2247&lt;0,RawData!D2247&gt;100),"",RawData!D2247)</f>
        <v/>
      </c>
      <c r="G2247" t="s">
        <v>16</v>
      </c>
    </row>
    <row r="2248" spans="1:7" x14ac:dyDescent="0.3">
      <c r="A2248" s="3">
        <f t="shared" si="35"/>
        <v>43837.864583333336</v>
      </c>
      <c r="B2248" s="1">
        <v>43837</v>
      </c>
      <c r="C2248" s="2">
        <v>0.86458333333333337</v>
      </c>
      <c r="D2248">
        <v>4</v>
      </c>
      <c r="E2248">
        <v>3</v>
      </c>
      <c r="F2248">
        <f>IF(OR(RawData!D2248&lt;0,RawData!D2248&gt;100),"",RawData!D2248)</f>
        <v>63</v>
      </c>
      <c r="G2248" t="s">
        <v>16</v>
      </c>
    </row>
    <row r="2249" spans="1:7" x14ac:dyDescent="0.3">
      <c r="A2249" s="3">
        <f t="shared" si="35"/>
        <v>43837.989583333336</v>
      </c>
      <c r="B2249" s="1">
        <v>43837</v>
      </c>
      <c r="C2249" s="2">
        <v>0.98958333333333337</v>
      </c>
      <c r="D2249">
        <v>4</v>
      </c>
      <c r="E2249">
        <v>3</v>
      </c>
      <c r="F2249">
        <f>IF(OR(RawData!D2249&lt;0,RawData!D2249&gt;100),"",RawData!D2249)</f>
        <v>75</v>
      </c>
      <c r="G2249" t="s">
        <v>16</v>
      </c>
    </row>
    <row r="2250" spans="1:7" x14ac:dyDescent="0.3">
      <c r="A2250" s="3">
        <f t="shared" si="35"/>
        <v>43838.114583333336</v>
      </c>
      <c r="B2250" s="1">
        <v>43838</v>
      </c>
      <c r="C2250" s="2">
        <v>0.11458333333333333</v>
      </c>
      <c r="D2250">
        <v>4</v>
      </c>
      <c r="E2250">
        <v>3</v>
      </c>
      <c r="F2250">
        <f>IF(OR(RawData!D2250&lt;0,RawData!D2250&gt;100),"",RawData!D2250)</f>
        <v>42</v>
      </c>
      <c r="G2250" t="s">
        <v>16</v>
      </c>
    </row>
    <row r="2251" spans="1:7" x14ac:dyDescent="0.3">
      <c r="A2251" s="3">
        <f t="shared" si="35"/>
        <v>43838.239583333336</v>
      </c>
      <c r="B2251" s="1">
        <v>43838</v>
      </c>
      <c r="C2251" s="2">
        <v>0.23958333333333334</v>
      </c>
      <c r="D2251">
        <v>4</v>
      </c>
      <c r="E2251">
        <v>3</v>
      </c>
      <c r="F2251">
        <f>IF(OR(RawData!D2251&lt;0,RawData!D2251&gt;100),"",RawData!D2251)</f>
        <v>46</v>
      </c>
      <c r="G2251" t="s">
        <v>16</v>
      </c>
    </row>
    <row r="2252" spans="1:7" x14ac:dyDescent="0.3">
      <c r="A2252" s="3">
        <f t="shared" si="35"/>
        <v>43838.364583333336</v>
      </c>
      <c r="B2252" s="1">
        <v>43838</v>
      </c>
      <c r="C2252" s="2">
        <v>0.36458333333333331</v>
      </c>
      <c r="D2252">
        <v>4</v>
      </c>
      <c r="E2252">
        <v>3</v>
      </c>
      <c r="F2252">
        <f>IF(OR(RawData!D2252&lt;0,RawData!D2252&gt;100),"",RawData!D2252)</f>
        <v>52</v>
      </c>
      <c r="G2252" t="s">
        <v>16</v>
      </c>
    </row>
    <row r="2253" spans="1:7" x14ac:dyDescent="0.3">
      <c r="A2253" s="3">
        <f t="shared" si="35"/>
        <v>43838.489583333336</v>
      </c>
      <c r="B2253" s="1">
        <v>43838</v>
      </c>
      <c r="C2253" s="2">
        <v>0.48958333333333331</v>
      </c>
      <c r="D2253">
        <v>4</v>
      </c>
      <c r="E2253">
        <v>3</v>
      </c>
      <c r="F2253">
        <f>IF(OR(RawData!D2253&lt;0,RawData!D2253&gt;100),"",RawData!D2253)</f>
        <v>42</v>
      </c>
      <c r="G2253" t="s">
        <v>16</v>
      </c>
    </row>
    <row r="2254" spans="1:7" x14ac:dyDescent="0.3">
      <c r="A2254" s="3">
        <f t="shared" si="35"/>
        <v>43838.614583333336</v>
      </c>
      <c r="B2254" s="1">
        <v>43838</v>
      </c>
      <c r="C2254" s="2">
        <v>0.61458333333333337</v>
      </c>
      <c r="D2254">
        <v>4</v>
      </c>
      <c r="E2254">
        <v>3</v>
      </c>
      <c r="F2254">
        <f>IF(OR(RawData!D2254&lt;0,RawData!D2254&gt;100),"",RawData!D2254)</f>
        <v>68</v>
      </c>
      <c r="G2254" t="s">
        <v>16</v>
      </c>
    </row>
    <row r="2255" spans="1:7" x14ac:dyDescent="0.3">
      <c r="A2255" s="3">
        <f t="shared" si="35"/>
        <v>43838.739583333336</v>
      </c>
      <c r="B2255" s="1">
        <v>43838</v>
      </c>
      <c r="C2255" s="2">
        <v>0.73958333333333337</v>
      </c>
      <c r="D2255">
        <v>4</v>
      </c>
      <c r="E2255">
        <v>3</v>
      </c>
      <c r="F2255">
        <f>IF(OR(RawData!D2255&lt;0,RawData!D2255&gt;100),"",RawData!D2255)</f>
        <v>13</v>
      </c>
      <c r="G2255" t="s">
        <v>16</v>
      </c>
    </row>
    <row r="2256" spans="1:7" x14ac:dyDescent="0.3">
      <c r="A2256" s="3">
        <f t="shared" si="35"/>
        <v>43838.864583333336</v>
      </c>
      <c r="B2256" s="1">
        <v>43838</v>
      </c>
      <c r="C2256" s="2">
        <v>0.86458333333333337</v>
      </c>
      <c r="D2256">
        <v>4</v>
      </c>
      <c r="E2256">
        <v>3</v>
      </c>
      <c r="F2256">
        <f>IF(OR(RawData!D2256&lt;0,RawData!D2256&gt;100),"",RawData!D2256)</f>
        <v>42</v>
      </c>
      <c r="G2256" t="s">
        <v>16</v>
      </c>
    </row>
    <row r="2257" spans="1:7" x14ac:dyDescent="0.3">
      <c r="A2257" s="3">
        <f t="shared" si="35"/>
        <v>43838.989583333336</v>
      </c>
      <c r="B2257" s="1">
        <v>43838</v>
      </c>
      <c r="C2257" s="2">
        <v>0.98958333333333337</v>
      </c>
      <c r="D2257">
        <v>4</v>
      </c>
      <c r="E2257">
        <v>3</v>
      </c>
      <c r="F2257">
        <f>IF(OR(RawData!D2257&lt;0,RawData!D2257&gt;100),"",RawData!D2257)</f>
        <v>84</v>
      </c>
      <c r="G2257" t="s">
        <v>16</v>
      </c>
    </row>
    <row r="2258" spans="1:7" x14ac:dyDescent="0.3">
      <c r="A2258" s="3">
        <f t="shared" si="35"/>
        <v>43837.114583333336</v>
      </c>
      <c r="B2258" s="1">
        <v>43837</v>
      </c>
      <c r="C2258" s="2">
        <v>0.11458333333333333</v>
      </c>
      <c r="D2258">
        <v>4</v>
      </c>
      <c r="E2258">
        <v>3</v>
      </c>
      <c r="F2258">
        <f>IF(OR(RawData!D2258&lt;0,RawData!D2258&gt;100),"",RawData!D2258)</f>
        <v>32</v>
      </c>
      <c r="G2258" t="s">
        <v>16</v>
      </c>
    </row>
    <row r="2259" spans="1:7" x14ac:dyDescent="0.3">
      <c r="A2259" s="3">
        <f t="shared" si="35"/>
        <v>43837.239583333336</v>
      </c>
      <c r="B2259" s="1">
        <v>43837</v>
      </c>
      <c r="C2259" s="2">
        <v>0.23958333333333334</v>
      </c>
      <c r="D2259">
        <v>4</v>
      </c>
      <c r="E2259">
        <v>3</v>
      </c>
      <c r="F2259">
        <f>IF(OR(RawData!D2259&lt;0,RawData!D2259&gt;100),"",RawData!D2259)</f>
        <v>42</v>
      </c>
      <c r="G2259" t="s">
        <v>16</v>
      </c>
    </row>
    <row r="2260" spans="1:7" x14ac:dyDescent="0.3">
      <c r="A2260" s="3">
        <f t="shared" si="35"/>
        <v>43837.364583333336</v>
      </c>
      <c r="B2260" s="1">
        <v>43837</v>
      </c>
      <c r="C2260" s="2">
        <v>0.36458333333333331</v>
      </c>
      <c r="D2260">
        <v>4</v>
      </c>
      <c r="E2260">
        <v>3</v>
      </c>
      <c r="F2260">
        <f>IF(OR(RawData!D2260&lt;0,RawData!D2260&gt;100),"",RawData!D2260)</f>
        <v>50</v>
      </c>
      <c r="G2260" t="s">
        <v>16</v>
      </c>
    </row>
    <row r="2261" spans="1:7" x14ac:dyDescent="0.3">
      <c r="A2261" s="3">
        <f t="shared" si="35"/>
        <v>43837.489583333336</v>
      </c>
      <c r="B2261" s="1">
        <v>43837</v>
      </c>
      <c r="C2261" s="2">
        <v>0.48958333333333331</v>
      </c>
      <c r="D2261">
        <v>4</v>
      </c>
      <c r="E2261">
        <v>3</v>
      </c>
      <c r="F2261">
        <f>IF(OR(RawData!D2261&lt;0,RawData!D2261&gt;100),"",RawData!D2261)</f>
        <v>81</v>
      </c>
      <c r="G2261" t="s">
        <v>16</v>
      </c>
    </row>
    <row r="2262" spans="1:7" x14ac:dyDescent="0.3">
      <c r="A2262" s="3">
        <f t="shared" si="35"/>
        <v>43837.614583333336</v>
      </c>
      <c r="B2262" s="1">
        <v>43837</v>
      </c>
      <c r="C2262" s="2">
        <v>0.61458333333333337</v>
      </c>
      <c r="D2262">
        <v>4</v>
      </c>
      <c r="E2262">
        <v>3</v>
      </c>
      <c r="F2262">
        <f>IF(OR(RawData!D2262&lt;0,RawData!D2262&gt;100),"",RawData!D2262)</f>
        <v>42</v>
      </c>
      <c r="G2262" t="s">
        <v>16</v>
      </c>
    </row>
    <row r="2263" spans="1:7" x14ac:dyDescent="0.3">
      <c r="A2263" s="3">
        <f t="shared" si="35"/>
        <v>43837.739583333336</v>
      </c>
      <c r="B2263" s="1">
        <v>43837</v>
      </c>
      <c r="C2263" s="2">
        <v>0.73958333333333337</v>
      </c>
      <c r="D2263">
        <v>4</v>
      </c>
      <c r="E2263">
        <v>3</v>
      </c>
      <c r="F2263">
        <f>IF(OR(RawData!D2263&lt;0,RawData!D2263&gt;100),"",RawData!D2263)</f>
        <v>26</v>
      </c>
      <c r="G2263" t="s">
        <v>16</v>
      </c>
    </row>
    <row r="2264" spans="1:7" x14ac:dyDescent="0.3">
      <c r="A2264" s="3">
        <f t="shared" si="35"/>
        <v>43837.864583333336</v>
      </c>
      <c r="B2264" s="1">
        <v>43837</v>
      </c>
      <c r="C2264" s="2">
        <v>0.86458333333333337</v>
      </c>
      <c r="D2264">
        <v>4</v>
      </c>
      <c r="E2264">
        <v>3</v>
      </c>
      <c r="F2264">
        <f>IF(OR(RawData!D2264&lt;0,RawData!D2264&gt;100),"",RawData!D2264)</f>
        <v>53</v>
      </c>
      <c r="G2264" t="s">
        <v>16</v>
      </c>
    </row>
    <row r="2265" spans="1:7" x14ac:dyDescent="0.3">
      <c r="A2265" s="3">
        <f t="shared" si="35"/>
        <v>43837.989583333336</v>
      </c>
      <c r="B2265" s="1">
        <v>43837</v>
      </c>
      <c r="C2265" s="2">
        <v>0.98958333333333337</v>
      </c>
      <c r="D2265">
        <v>4</v>
      </c>
      <c r="E2265">
        <v>3</v>
      </c>
      <c r="F2265">
        <f>IF(OR(RawData!D2265&lt;0,RawData!D2265&gt;100),"",RawData!D2265)</f>
        <v>42</v>
      </c>
      <c r="G2265" t="s">
        <v>16</v>
      </c>
    </row>
    <row r="2266" spans="1:7" x14ac:dyDescent="0.3">
      <c r="A2266" s="3">
        <f t="shared" si="35"/>
        <v>43838.114583333336</v>
      </c>
      <c r="B2266" s="1">
        <v>43838</v>
      </c>
      <c r="C2266" s="2">
        <v>0.11458333333333333</v>
      </c>
      <c r="D2266">
        <v>4</v>
      </c>
      <c r="E2266">
        <v>3</v>
      </c>
      <c r="F2266">
        <f>IF(OR(RawData!D2266&lt;0,RawData!D2266&gt;100),"",RawData!D2266)</f>
        <v>71</v>
      </c>
      <c r="G2266" t="s">
        <v>16</v>
      </c>
    </row>
    <row r="2267" spans="1:7" x14ac:dyDescent="0.3">
      <c r="A2267" s="3">
        <f t="shared" si="35"/>
        <v>43838.239583333336</v>
      </c>
      <c r="B2267" s="1">
        <v>43838</v>
      </c>
      <c r="C2267" s="2">
        <v>0.23958333333333334</v>
      </c>
      <c r="D2267">
        <v>4</v>
      </c>
      <c r="E2267">
        <v>3</v>
      </c>
      <c r="F2267">
        <f>IF(OR(RawData!D2267&lt;0,RawData!D2267&gt;100),"",RawData!D2267)</f>
        <v>26</v>
      </c>
      <c r="G2267" t="s">
        <v>16</v>
      </c>
    </row>
    <row r="2268" spans="1:7" x14ac:dyDescent="0.3">
      <c r="A2268" s="3">
        <f t="shared" si="35"/>
        <v>43838.364583333336</v>
      </c>
      <c r="B2268" s="1">
        <v>43838</v>
      </c>
      <c r="C2268" s="2">
        <v>0.36458333333333331</v>
      </c>
      <c r="D2268">
        <v>4</v>
      </c>
      <c r="E2268">
        <v>3</v>
      </c>
      <c r="F2268">
        <f>IF(OR(RawData!D2268&lt;0,RawData!D2268&gt;100),"",RawData!D2268)</f>
        <v>42</v>
      </c>
      <c r="G2268" t="s">
        <v>16</v>
      </c>
    </row>
    <row r="2269" spans="1:7" x14ac:dyDescent="0.3">
      <c r="A2269" s="3">
        <f t="shared" si="35"/>
        <v>43838.489583333336</v>
      </c>
      <c r="B2269" s="1">
        <v>43838</v>
      </c>
      <c r="C2269" s="2">
        <v>0.48958333333333331</v>
      </c>
      <c r="D2269">
        <v>4</v>
      </c>
      <c r="E2269">
        <v>3</v>
      </c>
      <c r="F2269">
        <f>IF(OR(RawData!D2269&lt;0,RawData!D2269&gt;100),"",RawData!D2269)</f>
        <v>83</v>
      </c>
      <c r="G2269" t="s">
        <v>16</v>
      </c>
    </row>
    <row r="2270" spans="1:7" x14ac:dyDescent="0.3">
      <c r="A2270" s="3">
        <f t="shared" si="35"/>
        <v>43838.614583333336</v>
      </c>
      <c r="B2270" s="1">
        <v>43838</v>
      </c>
      <c r="C2270" s="2">
        <v>0.61458333333333337</v>
      </c>
      <c r="D2270">
        <v>4</v>
      </c>
      <c r="E2270">
        <v>3</v>
      </c>
      <c r="F2270">
        <f>IF(OR(RawData!D2270&lt;0,RawData!D2270&gt;100),"",RawData!D2270)</f>
        <v>56</v>
      </c>
      <c r="G2270" t="s">
        <v>16</v>
      </c>
    </row>
    <row r="2271" spans="1:7" x14ac:dyDescent="0.3">
      <c r="A2271" s="3">
        <f t="shared" si="35"/>
        <v>43838.739583333336</v>
      </c>
      <c r="B2271" s="1">
        <v>43838</v>
      </c>
      <c r="C2271" s="2">
        <v>0.73958333333333337</v>
      </c>
      <c r="D2271">
        <v>4</v>
      </c>
      <c r="E2271">
        <v>3</v>
      </c>
      <c r="F2271" t="str">
        <f>IF(OR(RawData!D2271&lt;0,RawData!D2271&gt;100),"",RawData!D2271)</f>
        <v/>
      </c>
      <c r="G2271" t="s">
        <v>16</v>
      </c>
    </row>
    <row r="2272" spans="1:7" x14ac:dyDescent="0.3">
      <c r="A2272" s="3">
        <f t="shared" si="35"/>
        <v>43838.864583333336</v>
      </c>
      <c r="B2272" s="1">
        <v>43838</v>
      </c>
      <c r="C2272" s="2">
        <v>0.86458333333333337</v>
      </c>
      <c r="D2272">
        <v>4</v>
      </c>
      <c r="E2272">
        <v>3</v>
      </c>
      <c r="F2272">
        <f>IF(OR(RawData!D2272&lt;0,RawData!D2272&gt;100),"",RawData!D2272)</f>
        <v>87</v>
      </c>
      <c r="G2272" t="s">
        <v>16</v>
      </c>
    </row>
    <row r="2273" spans="1:7" x14ac:dyDescent="0.3">
      <c r="A2273" s="3">
        <f t="shared" si="35"/>
        <v>43838.989583333336</v>
      </c>
      <c r="B2273" s="1">
        <v>43838</v>
      </c>
      <c r="C2273" s="2">
        <v>0.98958333333333337</v>
      </c>
      <c r="D2273">
        <v>4</v>
      </c>
      <c r="E2273">
        <v>3</v>
      </c>
      <c r="F2273">
        <f>IF(OR(RawData!D2273&lt;0,RawData!D2273&gt;100),"",RawData!D2273)</f>
        <v>42</v>
      </c>
      <c r="G2273" t="s">
        <v>16</v>
      </c>
    </row>
    <row r="2274" spans="1:7" x14ac:dyDescent="0.3">
      <c r="A2274" s="3">
        <f t="shared" si="35"/>
        <v>43837.114583333336</v>
      </c>
      <c r="B2274" s="1">
        <v>43837</v>
      </c>
      <c r="C2274" s="2">
        <v>0.11458333333333333</v>
      </c>
      <c r="D2274">
        <v>4</v>
      </c>
      <c r="E2274">
        <v>3</v>
      </c>
      <c r="F2274">
        <f>IF(OR(RawData!D2274&lt;0,RawData!D2274&gt;100),"",RawData!D2274)</f>
        <v>43</v>
      </c>
      <c r="G2274" t="s">
        <v>16</v>
      </c>
    </row>
    <row r="2275" spans="1:7" x14ac:dyDescent="0.3">
      <c r="A2275" s="3">
        <f t="shared" si="35"/>
        <v>43837.239583333336</v>
      </c>
      <c r="B2275" s="1">
        <v>43837</v>
      </c>
      <c r="C2275" s="2">
        <v>0.23958333333333334</v>
      </c>
      <c r="D2275">
        <v>4</v>
      </c>
      <c r="E2275">
        <v>3</v>
      </c>
      <c r="F2275">
        <f>IF(OR(RawData!D2275&lt;0,RawData!D2275&gt;100),"",RawData!D2275)</f>
        <v>18</v>
      </c>
      <c r="G2275" t="s">
        <v>16</v>
      </c>
    </row>
    <row r="2276" spans="1:7" x14ac:dyDescent="0.3">
      <c r="A2276" s="3">
        <f t="shared" si="35"/>
        <v>43837.364583333336</v>
      </c>
      <c r="B2276" s="1">
        <v>43837</v>
      </c>
      <c r="C2276" s="2">
        <v>0.36458333333333331</v>
      </c>
      <c r="D2276">
        <v>4</v>
      </c>
      <c r="E2276">
        <v>3</v>
      </c>
      <c r="F2276">
        <f>IF(OR(RawData!D2276&lt;0,RawData!D2276&gt;100),"",RawData!D2276)</f>
        <v>36</v>
      </c>
      <c r="G2276" t="s">
        <v>16</v>
      </c>
    </row>
    <row r="2277" spans="1:7" x14ac:dyDescent="0.3">
      <c r="A2277" s="3">
        <f t="shared" si="35"/>
        <v>43837.489583333336</v>
      </c>
      <c r="B2277" s="1">
        <v>43837</v>
      </c>
      <c r="C2277" s="2">
        <v>0.48958333333333331</v>
      </c>
      <c r="D2277">
        <v>4</v>
      </c>
      <c r="E2277">
        <v>3</v>
      </c>
      <c r="F2277">
        <f>IF(OR(RawData!D2277&lt;0,RawData!D2277&gt;100),"",RawData!D2277)</f>
        <v>43</v>
      </c>
      <c r="G2277" t="s">
        <v>16</v>
      </c>
    </row>
    <row r="2278" spans="1:7" x14ac:dyDescent="0.3">
      <c r="A2278" s="3">
        <f t="shared" si="35"/>
        <v>43837.614583333336</v>
      </c>
      <c r="B2278" s="1">
        <v>43837</v>
      </c>
      <c r="C2278" s="2">
        <v>0.61458333333333337</v>
      </c>
      <c r="D2278">
        <v>4</v>
      </c>
      <c r="E2278">
        <v>3</v>
      </c>
      <c r="F2278" t="str">
        <f>IF(OR(RawData!D2278&lt;0,RawData!D2278&gt;100),"",RawData!D2278)</f>
        <v/>
      </c>
      <c r="G2278" t="s">
        <v>16</v>
      </c>
    </row>
    <row r="2279" spans="1:7" x14ac:dyDescent="0.3">
      <c r="A2279" s="3">
        <f t="shared" si="35"/>
        <v>43837.739583333336</v>
      </c>
      <c r="B2279" s="1">
        <v>43837</v>
      </c>
      <c r="C2279" s="2">
        <v>0.73958333333333337</v>
      </c>
      <c r="D2279">
        <v>4</v>
      </c>
      <c r="E2279">
        <v>3</v>
      </c>
      <c r="F2279">
        <f>IF(OR(RawData!D2279&lt;0,RawData!D2279&gt;100),"",RawData!D2279)</f>
        <v>94</v>
      </c>
      <c r="G2279" t="s">
        <v>16</v>
      </c>
    </row>
    <row r="2280" spans="1:7" x14ac:dyDescent="0.3">
      <c r="A2280" s="3">
        <f t="shared" si="35"/>
        <v>43837.864583333336</v>
      </c>
      <c r="B2280" s="1">
        <v>43837</v>
      </c>
      <c r="C2280" s="2">
        <v>0.86458333333333337</v>
      </c>
      <c r="D2280">
        <v>4</v>
      </c>
      <c r="E2280">
        <v>3</v>
      </c>
      <c r="F2280">
        <f>IF(OR(RawData!D2280&lt;0,RawData!D2280&gt;100),"",RawData!D2280)</f>
        <v>43</v>
      </c>
      <c r="G2280" t="s">
        <v>16</v>
      </c>
    </row>
    <row r="2281" spans="1:7" x14ac:dyDescent="0.3">
      <c r="A2281" s="3">
        <f t="shared" si="35"/>
        <v>43837.989583333336</v>
      </c>
      <c r="B2281" s="1">
        <v>43837</v>
      </c>
      <c r="C2281" s="2">
        <v>0.98958333333333337</v>
      </c>
      <c r="D2281">
        <v>4</v>
      </c>
      <c r="E2281">
        <v>3</v>
      </c>
      <c r="F2281">
        <f>IF(OR(RawData!D2281&lt;0,RawData!D2281&gt;100),"",RawData!D2281)</f>
        <v>88</v>
      </c>
      <c r="G2281" t="s">
        <v>16</v>
      </c>
    </row>
    <row r="2282" spans="1:7" x14ac:dyDescent="0.3">
      <c r="A2282" s="3">
        <f t="shared" si="35"/>
        <v>43838.114583333336</v>
      </c>
      <c r="B2282" s="1">
        <v>43838</v>
      </c>
      <c r="C2282" s="2">
        <v>0.11458333333333333</v>
      </c>
      <c r="D2282">
        <v>4</v>
      </c>
      <c r="E2282">
        <v>3</v>
      </c>
      <c r="F2282">
        <f>IF(OR(RawData!D2282&lt;0,RawData!D2282&gt;100),"",RawData!D2282)</f>
        <v>30</v>
      </c>
      <c r="G2282" t="s">
        <v>16</v>
      </c>
    </row>
    <row r="2283" spans="1:7" x14ac:dyDescent="0.3">
      <c r="A2283" s="3">
        <f t="shared" si="35"/>
        <v>43838.239583333336</v>
      </c>
      <c r="B2283" s="1">
        <v>43838</v>
      </c>
      <c r="C2283" s="2">
        <v>0.23958333333333334</v>
      </c>
      <c r="D2283">
        <v>4</v>
      </c>
      <c r="E2283">
        <v>3</v>
      </c>
      <c r="F2283">
        <f>IF(OR(RawData!D2283&lt;0,RawData!D2283&gt;100),"",RawData!D2283)</f>
        <v>43</v>
      </c>
      <c r="G2283" t="s">
        <v>16</v>
      </c>
    </row>
    <row r="2284" spans="1:7" x14ac:dyDescent="0.3">
      <c r="A2284" s="3">
        <f t="shared" si="35"/>
        <v>43838.364583333336</v>
      </c>
      <c r="B2284" s="1">
        <v>43838</v>
      </c>
      <c r="C2284" s="2">
        <v>0.36458333333333331</v>
      </c>
      <c r="D2284">
        <v>4</v>
      </c>
      <c r="E2284">
        <v>3</v>
      </c>
      <c r="F2284">
        <f>IF(OR(RawData!D2284&lt;0,RawData!D2284&gt;100),"",RawData!D2284)</f>
        <v>7</v>
      </c>
      <c r="G2284" t="s">
        <v>16</v>
      </c>
    </row>
    <row r="2285" spans="1:7" x14ac:dyDescent="0.3">
      <c r="A2285" s="3">
        <f t="shared" si="35"/>
        <v>43838.489583333336</v>
      </c>
      <c r="B2285" s="1">
        <v>43838</v>
      </c>
      <c r="C2285" s="2">
        <v>0.48958333333333331</v>
      </c>
      <c r="D2285">
        <v>4</v>
      </c>
      <c r="E2285">
        <v>3</v>
      </c>
      <c r="F2285">
        <f>IF(OR(RawData!D2285&lt;0,RawData!D2285&gt;100),"",RawData!D2285)</f>
        <v>62</v>
      </c>
      <c r="G2285" t="s">
        <v>16</v>
      </c>
    </row>
    <row r="2286" spans="1:7" x14ac:dyDescent="0.3">
      <c r="A2286" s="3">
        <f t="shared" si="35"/>
        <v>43838.614583333336</v>
      </c>
      <c r="B2286" s="1">
        <v>43838</v>
      </c>
      <c r="C2286" s="2">
        <v>0.61458333333333337</v>
      </c>
      <c r="D2286">
        <v>4</v>
      </c>
      <c r="E2286">
        <v>3</v>
      </c>
      <c r="F2286">
        <f>IF(OR(RawData!D2286&lt;0,RawData!D2286&gt;100),"",RawData!D2286)</f>
        <v>43</v>
      </c>
      <c r="G2286" t="s">
        <v>16</v>
      </c>
    </row>
    <row r="2287" spans="1:7" x14ac:dyDescent="0.3">
      <c r="A2287" s="3">
        <f t="shared" si="35"/>
        <v>43838.739583333336</v>
      </c>
      <c r="B2287" s="1">
        <v>43838</v>
      </c>
      <c r="C2287" s="2">
        <v>0.73958333333333337</v>
      </c>
      <c r="D2287">
        <v>4</v>
      </c>
      <c r="E2287">
        <v>3</v>
      </c>
      <c r="F2287">
        <f>IF(OR(RawData!D2287&lt;0,RawData!D2287&gt;100),"",RawData!D2287)</f>
        <v>63</v>
      </c>
      <c r="G2287" t="s">
        <v>16</v>
      </c>
    </row>
    <row r="2288" spans="1:7" x14ac:dyDescent="0.3">
      <c r="A2288" s="3">
        <f t="shared" si="35"/>
        <v>43838.864583333336</v>
      </c>
      <c r="B2288" s="1">
        <v>43838</v>
      </c>
      <c r="C2288" s="2">
        <v>0.86458333333333337</v>
      </c>
      <c r="D2288">
        <v>4</v>
      </c>
      <c r="E2288">
        <v>3</v>
      </c>
      <c r="F2288">
        <f>IF(OR(RawData!D2288&lt;0,RawData!D2288&gt;100),"",RawData!D2288)</f>
        <v>30</v>
      </c>
      <c r="G2288" t="s">
        <v>16</v>
      </c>
    </row>
    <row r="2289" spans="1:7" x14ac:dyDescent="0.3">
      <c r="A2289" s="3">
        <f t="shared" si="35"/>
        <v>43838.989583333336</v>
      </c>
      <c r="B2289" s="1">
        <v>43838</v>
      </c>
      <c r="C2289" s="2">
        <v>0.98958333333333337</v>
      </c>
      <c r="D2289">
        <v>4</v>
      </c>
      <c r="E2289">
        <v>3</v>
      </c>
      <c r="F2289">
        <f>IF(OR(RawData!D2289&lt;0,RawData!D2289&gt;100),"",RawData!D2289)</f>
        <v>43</v>
      </c>
      <c r="G2289" t="s">
        <v>16</v>
      </c>
    </row>
    <row r="2290" spans="1:7" x14ac:dyDescent="0.3">
      <c r="A2290" s="3">
        <f t="shared" si="35"/>
        <v>43837.114583333336</v>
      </c>
      <c r="B2290" s="1">
        <v>43837</v>
      </c>
      <c r="C2290" s="2">
        <v>0.11458333333333333</v>
      </c>
      <c r="D2290">
        <v>4</v>
      </c>
      <c r="E2290">
        <v>3</v>
      </c>
      <c r="F2290">
        <f>IF(OR(RawData!D2290&lt;0,RawData!D2290&gt;100),"",RawData!D2290)</f>
        <v>29</v>
      </c>
      <c r="G2290" t="s">
        <v>16</v>
      </c>
    </row>
    <row r="2291" spans="1:7" x14ac:dyDescent="0.3">
      <c r="A2291" s="3">
        <f t="shared" si="35"/>
        <v>43837.239583333336</v>
      </c>
      <c r="B2291" s="1">
        <v>43837</v>
      </c>
      <c r="C2291" s="2">
        <v>0.23958333333333334</v>
      </c>
      <c r="D2291">
        <v>4</v>
      </c>
      <c r="E2291">
        <v>3</v>
      </c>
      <c r="F2291">
        <f>IF(OR(RawData!D2291&lt;0,RawData!D2291&gt;100),"",RawData!D2291)</f>
        <v>14</v>
      </c>
      <c r="G2291" t="s">
        <v>16</v>
      </c>
    </row>
    <row r="2292" spans="1:7" x14ac:dyDescent="0.3">
      <c r="A2292" s="3">
        <f t="shared" si="35"/>
        <v>43837.364583333336</v>
      </c>
      <c r="B2292" s="1">
        <v>43837</v>
      </c>
      <c r="C2292" s="2">
        <v>0.36458333333333331</v>
      </c>
      <c r="D2292">
        <v>4</v>
      </c>
      <c r="E2292">
        <v>3</v>
      </c>
      <c r="F2292" t="str">
        <f>IF(OR(RawData!D2292&lt;0,RawData!D2292&gt;100),"",RawData!D2292)</f>
        <v/>
      </c>
      <c r="G2292" t="s">
        <v>16</v>
      </c>
    </row>
    <row r="2293" spans="1:7" x14ac:dyDescent="0.3">
      <c r="A2293" s="3">
        <f t="shared" si="35"/>
        <v>43837.489583333336</v>
      </c>
      <c r="B2293" s="1">
        <v>43837</v>
      </c>
      <c r="C2293" s="2">
        <v>0.48958333333333331</v>
      </c>
      <c r="D2293">
        <v>4</v>
      </c>
      <c r="E2293">
        <v>3</v>
      </c>
      <c r="F2293">
        <f>IF(OR(RawData!D2293&lt;0,RawData!D2293&gt;100),"",RawData!D2293)</f>
        <v>88</v>
      </c>
      <c r="G2293" t="s">
        <v>16</v>
      </c>
    </row>
    <row r="2294" spans="1:7" x14ac:dyDescent="0.3">
      <c r="A2294" s="3">
        <f t="shared" si="35"/>
        <v>43837.614583333336</v>
      </c>
      <c r="B2294" s="1">
        <v>43837</v>
      </c>
      <c r="C2294" s="2">
        <v>0.61458333333333337</v>
      </c>
      <c r="D2294">
        <v>4</v>
      </c>
      <c r="E2294">
        <v>3</v>
      </c>
      <c r="F2294">
        <f>IF(OR(RawData!D2294&lt;0,RawData!D2294&gt;100),"",RawData!D2294)</f>
        <v>82</v>
      </c>
      <c r="G2294" t="s">
        <v>16</v>
      </c>
    </row>
    <row r="2295" spans="1:7" x14ac:dyDescent="0.3">
      <c r="A2295" s="3">
        <f t="shared" si="35"/>
        <v>43837.739583333336</v>
      </c>
      <c r="B2295" s="1">
        <v>43837</v>
      </c>
      <c r="C2295" s="2">
        <v>0.73958333333333337</v>
      </c>
      <c r="D2295">
        <v>4</v>
      </c>
      <c r="E2295">
        <v>3</v>
      </c>
      <c r="F2295">
        <f>IF(OR(RawData!D2295&lt;0,RawData!D2295&gt;100),"",RawData!D2295)</f>
        <v>43</v>
      </c>
      <c r="G2295" t="s">
        <v>16</v>
      </c>
    </row>
    <row r="2296" spans="1:7" x14ac:dyDescent="0.3">
      <c r="A2296" s="3">
        <f t="shared" si="35"/>
        <v>43837.864583333336</v>
      </c>
      <c r="B2296" s="1">
        <v>43837</v>
      </c>
      <c r="C2296" s="2">
        <v>0.86458333333333337</v>
      </c>
      <c r="D2296">
        <v>4</v>
      </c>
      <c r="E2296">
        <v>3</v>
      </c>
      <c r="F2296" t="str">
        <f>IF(OR(RawData!D2296&lt;0,RawData!D2296&gt;100),"",RawData!D2296)</f>
        <v/>
      </c>
      <c r="G2296" t="s">
        <v>16</v>
      </c>
    </row>
    <row r="2297" spans="1:7" x14ac:dyDescent="0.3">
      <c r="A2297" s="3">
        <f t="shared" si="35"/>
        <v>43837.989583333336</v>
      </c>
      <c r="B2297" s="1">
        <v>43837</v>
      </c>
      <c r="C2297" s="2">
        <v>0.98958333333333337</v>
      </c>
      <c r="D2297">
        <v>4</v>
      </c>
      <c r="E2297">
        <v>3</v>
      </c>
      <c r="F2297">
        <f>IF(OR(RawData!D2297&lt;0,RawData!D2297&gt;100),"",RawData!D2297)</f>
        <v>97</v>
      </c>
      <c r="G2297" t="s">
        <v>16</v>
      </c>
    </row>
    <row r="2298" spans="1:7" x14ac:dyDescent="0.3">
      <c r="A2298" s="3">
        <f t="shared" si="35"/>
        <v>43838.114583333336</v>
      </c>
      <c r="B2298" s="1">
        <v>43838</v>
      </c>
      <c r="C2298" s="2">
        <v>0.11458333333333333</v>
      </c>
      <c r="D2298">
        <v>4</v>
      </c>
      <c r="E2298">
        <v>3</v>
      </c>
      <c r="F2298">
        <f>IF(OR(RawData!D2298&lt;0,RawData!D2298&gt;100),"",RawData!D2298)</f>
        <v>43</v>
      </c>
      <c r="G2298" t="s">
        <v>16</v>
      </c>
    </row>
    <row r="2299" spans="1:7" x14ac:dyDescent="0.3">
      <c r="A2299" s="3">
        <f t="shared" si="35"/>
        <v>43838.239583333336</v>
      </c>
      <c r="B2299" s="1">
        <v>43838</v>
      </c>
      <c r="C2299" s="2">
        <v>0.23958333333333334</v>
      </c>
      <c r="D2299">
        <v>4</v>
      </c>
      <c r="E2299">
        <v>3</v>
      </c>
      <c r="F2299">
        <f>IF(OR(RawData!D2299&lt;0,RawData!D2299&gt;100),"",RawData!D2299)</f>
        <v>49</v>
      </c>
      <c r="G2299" t="s">
        <v>16</v>
      </c>
    </row>
    <row r="2300" spans="1:7" x14ac:dyDescent="0.3">
      <c r="A2300" s="3">
        <f t="shared" si="35"/>
        <v>43838.364583333336</v>
      </c>
      <c r="B2300" s="1">
        <v>43838</v>
      </c>
      <c r="C2300" s="2">
        <v>0.36458333333333331</v>
      </c>
      <c r="D2300">
        <v>4</v>
      </c>
      <c r="E2300">
        <v>3</v>
      </c>
      <c r="F2300">
        <f>IF(OR(RawData!D2300&lt;0,RawData!D2300&gt;100),"",RawData!D2300)</f>
        <v>26</v>
      </c>
      <c r="G2300" t="s">
        <v>16</v>
      </c>
    </row>
    <row r="2301" spans="1:7" x14ac:dyDescent="0.3">
      <c r="A2301" s="3">
        <f t="shared" si="35"/>
        <v>43838.489583333336</v>
      </c>
      <c r="B2301" s="1">
        <v>43838</v>
      </c>
      <c r="C2301" s="2">
        <v>0.48958333333333331</v>
      </c>
      <c r="D2301">
        <v>4</v>
      </c>
      <c r="E2301">
        <v>3</v>
      </c>
      <c r="F2301">
        <f>IF(OR(RawData!D2301&lt;0,RawData!D2301&gt;100),"",RawData!D2301)</f>
        <v>43</v>
      </c>
      <c r="G2301" t="s">
        <v>16</v>
      </c>
    </row>
    <row r="2302" spans="1:7" x14ac:dyDescent="0.3">
      <c r="A2302" s="3">
        <f t="shared" si="35"/>
        <v>43838.614583333336</v>
      </c>
      <c r="B2302" s="1">
        <v>43838</v>
      </c>
      <c r="C2302" s="2">
        <v>0.61458333333333337</v>
      </c>
      <c r="D2302">
        <v>4</v>
      </c>
      <c r="E2302">
        <v>3</v>
      </c>
      <c r="F2302">
        <f>IF(OR(RawData!D2302&lt;0,RawData!D2302&gt;100),"",RawData!D2302)</f>
        <v>21</v>
      </c>
      <c r="G2302" t="s">
        <v>16</v>
      </c>
    </row>
    <row r="2303" spans="1:7" x14ac:dyDescent="0.3">
      <c r="A2303" s="3">
        <f t="shared" si="35"/>
        <v>43838.739583333336</v>
      </c>
      <c r="B2303" s="1">
        <v>43838</v>
      </c>
      <c r="C2303" s="2">
        <v>0.73958333333333337</v>
      </c>
      <c r="D2303">
        <v>4</v>
      </c>
      <c r="E2303">
        <v>3</v>
      </c>
      <c r="F2303">
        <f>IF(OR(RawData!D2303&lt;0,RawData!D2303&gt;100),"",RawData!D2303)</f>
        <v>24</v>
      </c>
      <c r="G2303" t="s">
        <v>16</v>
      </c>
    </row>
    <row r="2304" spans="1:7" x14ac:dyDescent="0.3">
      <c r="A2304" s="3">
        <f t="shared" si="35"/>
        <v>43838.864583333336</v>
      </c>
      <c r="B2304" s="1">
        <v>43838</v>
      </c>
      <c r="C2304" s="2">
        <v>0.86458333333333337</v>
      </c>
      <c r="D2304">
        <v>4</v>
      </c>
      <c r="E2304">
        <v>3</v>
      </c>
      <c r="F2304">
        <f>IF(OR(RawData!D2304&lt;0,RawData!D2304&gt;100),"",RawData!D2304)</f>
        <v>43</v>
      </c>
      <c r="G2304" t="s">
        <v>16</v>
      </c>
    </row>
    <row r="2305" spans="1:7" x14ac:dyDescent="0.3">
      <c r="A2305" s="3">
        <f t="shared" si="35"/>
        <v>43838.989583333336</v>
      </c>
      <c r="B2305" s="1">
        <v>43838</v>
      </c>
      <c r="C2305" s="2">
        <v>0.98958333333333337</v>
      </c>
      <c r="D2305">
        <v>4</v>
      </c>
      <c r="E2305">
        <v>3</v>
      </c>
      <c r="F2305">
        <f>IF(OR(RawData!D2305&lt;0,RawData!D2305&gt;100),"",RawData!D2305)</f>
        <v>35</v>
      </c>
      <c r="G2305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>
      <selection activeCell="B12" sqref="B12"/>
    </sheetView>
  </sheetViews>
  <sheetFormatPr defaultRowHeight="14.4" x14ac:dyDescent="0.3"/>
  <cols>
    <col min="1" max="1" width="35.5546875" customWidth="1"/>
    <col min="2" max="2" width="16.33203125" customWidth="1"/>
  </cols>
  <sheetData>
    <row r="1" spans="1:2" x14ac:dyDescent="0.3">
      <c r="A1" t="s">
        <v>211</v>
      </c>
    </row>
    <row r="3" spans="1:2" x14ac:dyDescent="0.3">
      <c r="A3" t="s">
        <v>212</v>
      </c>
      <c r="B3">
        <f>COUNT(Data!F:F)</f>
        <v>2103</v>
      </c>
    </row>
    <row r="4" spans="1:2" x14ac:dyDescent="0.3">
      <c r="A4" t="s">
        <v>213</v>
      </c>
      <c r="B4">
        <f>MAX(Data!F:F)</f>
        <v>100</v>
      </c>
    </row>
    <row r="5" spans="1:2" x14ac:dyDescent="0.3">
      <c r="A5" t="s">
        <v>214</v>
      </c>
      <c r="B5">
        <f>MIN(Data!F:F)</f>
        <v>0</v>
      </c>
    </row>
    <row r="6" spans="1:2" x14ac:dyDescent="0.3">
      <c r="A6" t="s">
        <v>215</v>
      </c>
      <c r="B6">
        <f>AVERAGE(Data!F:F)</f>
        <v>41.901093675701382</v>
      </c>
    </row>
    <row r="8" spans="1:2" x14ac:dyDescent="0.3">
      <c r="A8" t="s">
        <v>216</v>
      </c>
      <c r="B8" cm="1">
        <f t="array" ref="B8">MAX(IF(Data!D:D=2,Data!F:F,""))</f>
        <v>100</v>
      </c>
    </row>
    <row r="10" spans="1:2" x14ac:dyDescent="0.3">
      <c r="A10" t="s">
        <v>217</v>
      </c>
      <c r="B10">
        <f>COUNTIFS(Data!D:D,1,Data!E:E,2)</f>
        <v>192</v>
      </c>
    </row>
    <row r="12" spans="1:2" x14ac:dyDescent="0.3">
      <c r="A12" t="s">
        <v>219</v>
      </c>
      <c r="B12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93"/>
  <sheetViews>
    <sheetView workbookViewId="0">
      <selection activeCell="A193" activeCellId="1" sqref="H1:J193 A1:A193"/>
    </sheetView>
  </sheetViews>
  <sheetFormatPr defaultRowHeight="14.4" x14ac:dyDescent="0.3"/>
  <cols>
    <col min="1" max="1" width="20.5546875" customWidth="1"/>
  </cols>
  <sheetData>
    <row r="1" spans="1:13" x14ac:dyDescent="0.3">
      <c r="A1" s="4" t="s">
        <v>218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3">
      <c r="A2" s="3">
        <v>43837</v>
      </c>
      <c r="B2">
        <f>IF(Data!$F2="",NA(),Data!$F2)</f>
        <v>24</v>
      </c>
      <c r="C2" t="e">
        <f>IF(Data!$F194="",NA(),Data!$F194)</f>
        <v>#N/A</v>
      </c>
      <c r="D2">
        <f>IF(Data!$F386="",NA(),Data!$F386)</f>
        <v>64</v>
      </c>
      <c r="E2">
        <f>IF(Data!$F578="",NA(),Data!$F578)</f>
        <v>17</v>
      </c>
      <c r="F2">
        <f>IF(Data!$F770="",NA(),Data!$F770)</f>
        <v>58</v>
      </c>
      <c r="G2">
        <f>IF(Data!$F962="",NA(),Data!$F962)</f>
        <v>86</v>
      </c>
      <c r="H2">
        <f>IF(Data!$F1154="",NA(),Data!$F1154)</f>
        <v>49</v>
      </c>
      <c r="I2">
        <f>IF(Data!$F1346="",NA(),Data!$F1346)</f>
        <v>64</v>
      </c>
      <c r="J2">
        <f>IF(Data!$F1538="",NA(),Data!$F1538)</f>
        <v>70</v>
      </c>
      <c r="K2">
        <f>IF(Data!$F1730="",NA(),Data!$F1730)</f>
        <v>9</v>
      </c>
      <c r="L2" t="e">
        <f>IF(Data!$F1922="",NA(),Data!$F1922)</f>
        <v>#N/A</v>
      </c>
      <c r="M2">
        <f>IF(Data!$F2114="",NA(),Data!$F2114)</f>
        <v>97</v>
      </c>
    </row>
    <row r="3" spans="1:13" x14ac:dyDescent="0.3">
      <c r="A3" s="3">
        <v>43837.125</v>
      </c>
      <c r="B3">
        <f>IF(Data!$F3="",NA(),Data!$F3)</f>
        <v>5</v>
      </c>
      <c r="C3">
        <f>IF(Data!$F195="",NA(),Data!$F195)</f>
        <v>8</v>
      </c>
      <c r="D3">
        <f>IF(Data!$F387="",NA(),Data!$F387)</f>
        <v>11</v>
      </c>
      <c r="E3">
        <f>IF(Data!$F579="",NA(),Data!$F579)</f>
        <v>14</v>
      </c>
      <c r="F3">
        <f>IF(Data!$F771="",NA(),Data!$F771)</f>
        <v>18</v>
      </c>
      <c r="G3">
        <f>IF(Data!$F963="",NA(),Data!$F963)</f>
        <v>21</v>
      </c>
      <c r="H3">
        <f>IF(Data!$F1155="",NA(),Data!$F1155)</f>
        <v>24</v>
      </c>
      <c r="I3" t="e">
        <f>IF(Data!$F1347="",NA(),Data!$F1347)</f>
        <v>#N/A</v>
      </c>
      <c r="J3">
        <f>IF(Data!$F1539="",NA(),Data!$F1539)</f>
        <v>30</v>
      </c>
      <c r="K3">
        <f>IF(Data!$F1731="",NA(),Data!$F1731)</f>
        <v>34</v>
      </c>
      <c r="L3">
        <f>IF(Data!$F1923="",NA(),Data!$F1923)</f>
        <v>37</v>
      </c>
      <c r="M3">
        <f>IF(Data!$F2115="",NA(),Data!$F2115)</f>
        <v>40</v>
      </c>
    </row>
    <row r="4" spans="1:13" x14ac:dyDescent="0.3">
      <c r="A4" s="3">
        <v>43837.25</v>
      </c>
      <c r="B4">
        <f>IF(Data!$F4="",NA(),Data!$F4)</f>
        <v>60</v>
      </c>
      <c r="C4">
        <f>IF(Data!$F196="",NA(),Data!$F196)</f>
        <v>65</v>
      </c>
      <c r="D4">
        <f>IF(Data!$F388="",NA(),Data!$F388)</f>
        <v>83</v>
      </c>
      <c r="E4">
        <f>IF(Data!$F580="",NA(),Data!$F580)</f>
        <v>53</v>
      </c>
      <c r="F4">
        <f>IF(Data!$F772="",NA(),Data!$F772)</f>
        <v>13</v>
      </c>
      <c r="G4">
        <f>IF(Data!$F964="",NA(),Data!$F964)</f>
        <v>98</v>
      </c>
      <c r="H4">
        <f>IF(Data!$F1156="",NA(),Data!$F1156)</f>
        <v>7</v>
      </c>
      <c r="I4">
        <f>IF(Data!$F1348="",NA(),Data!$F1348)</f>
        <v>95</v>
      </c>
      <c r="J4">
        <f>IF(Data!$F1540="",NA(),Data!$F1540)</f>
        <v>21</v>
      </c>
      <c r="K4">
        <f>IF(Data!$F1732="",NA(),Data!$F1732)</f>
        <v>73</v>
      </c>
      <c r="L4">
        <f>IF(Data!$F1924="",NA(),Data!$F1924)</f>
        <v>93</v>
      </c>
      <c r="M4">
        <f>IF(Data!$F2116="",NA(),Data!$F2116)</f>
        <v>82</v>
      </c>
    </row>
    <row r="5" spans="1:13" x14ac:dyDescent="0.3">
      <c r="A5" s="3">
        <v>43837.375</v>
      </c>
      <c r="B5">
        <f>IF(Data!$F5="",NA(),Data!$F5)</f>
        <v>0</v>
      </c>
      <c r="C5">
        <f>IF(Data!$F197="",NA(),Data!$F197)</f>
        <v>71</v>
      </c>
      <c r="D5">
        <f>IF(Data!$F389="",NA(),Data!$F389)</f>
        <v>47</v>
      </c>
      <c r="E5">
        <f>IF(Data!$F581="",NA(),Data!$F581)</f>
        <v>68</v>
      </c>
      <c r="F5">
        <f>IF(Data!$F773="",NA(),Data!$F773)</f>
        <v>15</v>
      </c>
      <c r="G5" t="e">
        <f>IF(Data!$F965="",NA(),Data!$F965)</f>
        <v>#N/A</v>
      </c>
      <c r="H5" t="e">
        <f>IF(Data!$F1157="",NA(),Data!$F1157)</f>
        <v>#N/A</v>
      </c>
      <c r="I5" t="e">
        <f>IF(Data!$F1349="",NA(),Data!$F1349)</f>
        <v>#N/A</v>
      </c>
      <c r="J5">
        <f>IF(Data!$F1541="",NA(),Data!$F1541)</f>
        <v>49</v>
      </c>
      <c r="K5">
        <f>IF(Data!$F1733="",NA(),Data!$F1733)</f>
        <v>37</v>
      </c>
      <c r="L5" t="e">
        <f>IF(Data!$F1925="",NA(),Data!$F1925)</f>
        <v>#N/A</v>
      </c>
      <c r="M5">
        <f>IF(Data!$F2117="",NA(),Data!$F2117)</f>
        <v>87</v>
      </c>
    </row>
    <row r="6" spans="1:13" x14ac:dyDescent="0.3">
      <c r="A6" s="3">
        <v>43837.5</v>
      </c>
      <c r="B6">
        <f>IF(Data!$F6="",NA(),Data!$F6)</f>
        <v>5</v>
      </c>
      <c r="C6">
        <f>IF(Data!$F198="",NA(),Data!$F198)</f>
        <v>8</v>
      </c>
      <c r="D6">
        <f>IF(Data!$F390="",NA(),Data!$F390)</f>
        <v>11</v>
      </c>
      <c r="E6">
        <f>IF(Data!$F582="",NA(),Data!$F582)</f>
        <v>14</v>
      </c>
      <c r="F6">
        <f>IF(Data!$F774="",NA(),Data!$F774)</f>
        <v>18</v>
      </c>
      <c r="G6">
        <f>IF(Data!$F966="",NA(),Data!$F966)</f>
        <v>21</v>
      </c>
      <c r="H6">
        <f>IF(Data!$F1158="",NA(),Data!$F1158)</f>
        <v>24</v>
      </c>
      <c r="I6">
        <f>IF(Data!$F1350="",NA(),Data!$F1350)</f>
        <v>27</v>
      </c>
      <c r="J6">
        <f>IF(Data!$F1542="",NA(),Data!$F1542)</f>
        <v>30</v>
      </c>
      <c r="K6">
        <f>IF(Data!$F1734="",NA(),Data!$F1734)</f>
        <v>34</v>
      </c>
      <c r="L6">
        <f>IF(Data!$F1926="",NA(),Data!$F1926)</f>
        <v>37</v>
      </c>
      <c r="M6">
        <f>IF(Data!$F2118="",NA(),Data!$F2118)</f>
        <v>40</v>
      </c>
    </row>
    <row r="7" spans="1:13" x14ac:dyDescent="0.3">
      <c r="A7" s="3">
        <v>43837.625</v>
      </c>
      <c r="B7">
        <f>IF(Data!$F7="",NA(),Data!$F7)</f>
        <v>100</v>
      </c>
      <c r="C7">
        <f>IF(Data!$F199="",NA(),Data!$F199)</f>
        <v>91</v>
      </c>
      <c r="D7">
        <f>IF(Data!$F391="",NA(),Data!$F391)</f>
        <v>2</v>
      </c>
      <c r="E7">
        <f>IF(Data!$F583="",NA(),Data!$F583)</f>
        <v>12</v>
      </c>
      <c r="F7">
        <f>IF(Data!$F775="",NA(),Data!$F775)</f>
        <v>100</v>
      </c>
      <c r="G7">
        <f>IF(Data!$F967="",NA(),Data!$F967)</f>
        <v>78</v>
      </c>
      <c r="H7">
        <f>IF(Data!$F1159="",NA(),Data!$F1159)</f>
        <v>17</v>
      </c>
      <c r="I7">
        <f>IF(Data!$F1351="",NA(),Data!$F1351)</f>
        <v>78</v>
      </c>
      <c r="J7">
        <f>IF(Data!$F1543="",NA(),Data!$F1543)</f>
        <v>75</v>
      </c>
      <c r="K7">
        <f>IF(Data!$F1735="",NA(),Data!$F1735)</f>
        <v>59</v>
      </c>
      <c r="L7">
        <f>IF(Data!$F1927="",NA(),Data!$F1927)</f>
        <v>18</v>
      </c>
      <c r="M7">
        <f>IF(Data!$F2119="",NA(),Data!$F2119)</f>
        <v>91</v>
      </c>
    </row>
    <row r="8" spans="1:13" x14ac:dyDescent="0.3">
      <c r="A8" s="3">
        <v>43837.75</v>
      </c>
      <c r="B8">
        <f>IF(Data!$F8="",NA(),Data!$F8)</f>
        <v>36</v>
      </c>
      <c r="C8">
        <f>IF(Data!$F200="",NA(),Data!$F200)</f>
        <v>52</v>
      </c>
      <c r="D8">
        <f>IF(Data!$F392="",NA(),Data!$F392)</f>
        <v>54</v>
      </c>
      <c r="E8">
        <f>IF(Data!$F584="",NA(),Data!$F584)</f>
        <v>95</v>
      </c>
      <c r="F8">
        <f>IF(Data!$F776="",NA(),Data!$F776)</f>
        <v>94</v>
      </c>
      <c r="G8">
        <f>IF(Data!$F968="",NA(),Data!$F968)</f>
        <v>83</v>
      </c>
      <c r="H8">
        <f>IF(Data!$F1160="",NA(),Data!$F1160)</f>
        <v>86</v>
      </c>
      <c r="I8">
        <f>IF(Data!$F1352="",NA(),Data!$F1352)</f>
        <v>68</v>
      </c>
      <c r="J8" t="e">
        <f>IF(Data!$F1544="",NA(),Data!$F1544)</f>
        <v>#N/A</v>
      </c>
      <c r="K8">
        <f>IF(Data!$F1736="",NA(),Data!$F1736)</f>
        <v>4</v>
      </c>
      <c r="L8">
        <f>IF(Data!$F1928="",NA(),Data!$F1928)</f>
        <v>34</v>
      </c>
      <c r="M8">
        <f>IF(Data!$F2120="",NA(),Data!$F2120)</f>
        <v>78</v>
      </c>
    </row>
    <row r="9" spans="1:13" x14ac:dyDescent="0.3">
      <c r="A9" s="3">
        <v>43837.875</v>
      </c>
      <c r="B9">
        <f>IF(Data!$F9="",NA(),Data!$F9)</f>
        <v>5</v>
      </c>
      <c r="C9">
        <f>IF(Data!$F201="",NA(),Data!$F201)</f>
        <v>8</v>
      </c>
      <c r="D9">
        <f>IF(Data!$F393="",NA(),Data!$F393)</f>
        <v>11</v>
      </c>
      <c r="E9" t="e">
        <f>IF(Data!$F585="",NA(),Data!$F585)</f>
        <v>#N/A</v>
      </c>
      <c r="F9" t="e">
        <f>IF(Data!$F777="",NA(),Data!$F777)</f>
        <v>#N/A</v>
      </c>
      <c r="G9">
        <f>IF(Data!$F969="",NA(),Data!$F969)</f>
        <v>21</v>
      </c>
      <c r="H9">
        <f>IF(Data!$F1161="",NA(),Data!$F1161)</f>
        <v>24</v>
      </c>
      <c r="I9">
        <f>IF(Data!$F1353="",NA(),Data!$F1353)</f>
        <v>27</v>
      </c>
      <c r="J9">
        <f>IF(Data!$F1545="",NA(),Data!$F1545)</f>
        <v>30</v>
      </c>
      <c r="K9">
        <f>IF(Data!$F1737="",NA(),Data!$F1737)</f>
        <v>34</v>
      </c>
      <c r="L9">
        <f>IF(Data!$F1929="",NA(),Data!$F1929)</f>
        <v>37</v>
      </c>
      <c r="M9">
        <f>IF(Data!$F2121="",NA(),Data!$F2121)</f>
        <v>40</v>
      </c>
    </row>
    <row r="10" spans="1:13" x14ac:dyDescent="0.3">
      <c r="A10" s="3">
        <v>43838</v>
      </c>
      <c r="B10">
        <f>IF(Data!$F10="",NA(),Data!$F10)</f>
        <v>38</v>
      </c>
      <c r="C10">
        <f>IF(Data!$F202="",NA(),Data!$F202)</f>
        <v>51</v>
      </c>
      <c r="D10">
        <f>IF(Data!$F394="",NA(),Data!$F394)</f>
        <v>91</v>
      </c>
      <c r="E10">
        <f>IF(Data!$F586="",NA(),Data!$F586)</f>
        <v>15</v>
      </c>
      <c r="F10">
        <f>IF(Data!$F778="",NA(),Data!$F778)</f>
        <v>23</v>
      </c>
      <c r="G10">
        <f>IF(Data!$F970="",NA(),Data!$F970)</f>
        <v>1</v>
      </c>
      <c r="H10">
        <f>IF(Data!$F1162="",NA(),Data!$F1162)</f>
        <v>60</v>
      </c>
      <c r="I10">
        <f>IF(Data!$F1354="",NA(),Data!$F1354)</f>
        <v>61</v>
      </c>
      <c r="J10">
        <f>IF(Data!$F1546="",NA(),Data!$F1546)</f>
        <v>26</v>
      </c>
      <c r="K10">
        <f>IF(Data!$F1738="",NA(),Data!$F1738)</f>
        <v>88</v>
      </c>
      <c r="L10">
        <f>IF(Data!$F1930="",NA(),Data!$F1930)</f>
        <v>42</v>
      </c>
      <c r="M10">
        <f>IF(Data!$F2122="",NA(),Data!$F2122)</f>
        <v>73</v>
      </c>
    </row>
    <row r="11" spans="1:13" x14ac:dyDescent="0.3">
      <c r="A11" s="3">
        <v>43838.125</v>
      </c>
      <c r="B11">
        <f>IF(Data!$F11="",NA(),Data!$F11)</f>
        <v>99</v>
      </c>
      <c r="C11" t="e">
        <f>IF(Data!$F203="",NA(),Data!$F203)</f>
        <v>#N/A</v>
      </c>
      <c r="D11">
        <f>IF(Data!$F395="",NA(),Data!$F395)</f>
        <v>90</v>
      </c>
      <c r="E11">
        <f>IF(Data!$F587="",NA(),Data!$F587)</f>
        <v>74</v>
      </c>
      <c r="F11">
        <f>IF(Data!$F779="",NA(),Data!$F779)</f>
        <v>84</v>
      </c>
      <c r="G11">
        <f>IF(Data!$F971="",NA(),Data!$F971)</f>
        <v>76</v>
      </c>
      <c r="H11">
        <f>IF(Data!$F1163="",NA(),Data!$F1163)</f>
        <v>85</v>
      </c>
      <c r="I11">
        <f>IF(Data!$F1355="",NA(),Data!$F1355)</f>
        <v>60</v>
      </c>
      <c r="J11">
        <f>IF(Data!$F1547="",NA(),Data!$F1547)</f>
        <v>90</v>
      </c>
      <c r="K11">
        <f>IF(Data!$F1739="",NA(),Data!$F1739)</f>
        <v>93</v>
      </c>
      <c r="L11">
        <f>IF(Data!$F1931="",NA(),Data!$F1931)</f>
        <v>57</v>
      </c>
      <c r="M11">
        <f>IF(Data!$F2123="",NA(),Data!$F2123)</f>
        <v>40</v>
      </c>
    </row>
    <row r="12" spans="1:13" x14ac:dyDescent="0.3">
      <c r="A12" s="3">
        <v>43838.25</v>
      </c>
      <c r="B12">
        <f>IF(Data!$F12="",NA(),Data!$F12)</f>
        <v>5</v>
      </c>
      <c r="C12">
        <f>IF(Data!$F204="",NA(),Data!$F204)</f>
        <v>8</v>
      </c>
      <c r="D12">
        <f>IF(Data!$F396="",NA(),Data!$F396)</f>
        <v>11</v>
      </c>
      <c r="E12">
        <f>IF(Data!$F588="",NA(),Data!$F588)</f>
        <v>14</v>
      </c>
      <c r="F12">
        <f>IF(Data!$F780="",NA(),Data!$F780)</f>
        <v>18</v>
      </c>
      <c r="G12">
        <f>IF(Data!$F972="",NA(),Data!$F972)</f>
        <v>21</v>
      </c>
      <c r="H12">
        <f>IF(Data!$F1164="",NA(),Data!$F1164)</f>
        <v>24</v>
      </c>
      <c r="I12">
        <f>IF(Data!$F1356="",NA(),Data!$F1356)</f>
        <v>27</v>
      </c>
      <c r="J12">
        <f>IF(Data!$F1548="",NA(),Data!$F1548)</f>
        <v>30</v>
      </c>
      <c r="K12">
        <f>IF(Data!$F1740="",NA(),Data!$F1740)</f>
        <v>34</v>
      </c>
      <c r="L12">
        <f>IF(Data!$F1932="",NA(),Data!$F1932)</f>
        <v>37</v>
      </c>
      <c r="M12">
        <f>IF(Data!$F2124="",NA(),Data!$F2124)</f>
        <v>40</v>
      </c>
    </row>
    <row r="13" spans="1:13" x14ac:dyDescent="0.3">
      <c r="A13" s="3">
        <v>43838.375</v>
      </c>
      <c r="B13">
        <f>IF(Data!$F13="",NA(),Data!$F13)</f>
        <v>84</v>
      </c>
      <c r="C13">
        <f>IF(Data!$F205="",NA(),Data!$F205)</f>
        <v>86</v>
      </c>
      <c r="D13">
        <f>IF(Data!$F397="",NA(),Data!$F397)</f>
        <v>29</v>
      </c>
      <c r="E13">
        <f>IF(Data!$F589="",NA(),Data!$F589)</f>
        <v>73</v>
      </c>
      <c r="F13">
        <f>IF(Data!$F781="",NA(),Data!$F781)</f>
        <v>9</v>
      </c>
      <c r="G13">
        <f>IF(Data!$F973="",NA(),Data!$F973)</f>
        <v>6</v>
      </c>
      <c r="H13">
        <f>IF(Data!$F1165="",NA(),Data!$F1165)</f>
        <v>18</v>
      </c>
      <c r="I13">
        <f>IF(Data!$F1357="",NA(),Data!$F1357)</f>
        <v>89</v>
      </c>
      <c r="J13">
        <f>IF(Data!$F1549="",NA(),Data!$F1549)</f>
        <v>81</v>
      </c>
      <c r="K13">
        <f>IF(Data!$F1741="",NA(),Data!$F1741)</f>
        <v>15</v>
      </c>
      <c r="L13">
        <f>IF(Data!$F1933="",NA(),Data!$F1933)</f>
        <v>89</v>
      </c>
      <c r="M13">
        <f>IF(Data!$F2125="",NA(),Data!$F2125)</f>
        <v>93</v>
      </c>
    </row>
    <row r="14" spans="1:13" x14ac:dyDescent="0.3">
      <c r="A14" s="3">
        <v>43838.5</v>
      </c>
      <c r="B14" t="e">
        <f>IF(Data!$F14="",NA(),Data!$F14)</f>
        <v>#N/A</v>
      </c>
      <c r="C14">
        <f>IF(Data!$F206="",NA(),Data!$F206)</f>
        <v>42</v>
      </c>
      <c r="D14">
        <f>IF(Data!$F398="",NA(),Data!$F398)</f>
        <v>2</v>
      </c>
      <c r="E14">
        <f>IF(Data!$F590="",NA(),Data!$F590)</f>
        <v>86</v>
      </c>
      <c r="F14">
        <f>IF(Data!$F782="",NA(),Data!$F782)</f>
        <v>90</v>
      </c>
      <c r="G14">
        <f>IF(Data!$F974="",NA(),Data!$F974)</f>
        <v>48</v>
      </c>
      <c r="H14">
        <f>IF(Data!$F1166="",NA(),Data!$F1166)</f>
        <v>5</v>
      </c>
      <c r="I14">
        <f>IF(Data!$F1358="",NA(),Data!$F1358)</f>
        <v>55</v>
      </c>
      <c r="J14">
        <f>IF(Data!$F1550="",NA(),Data!$F1550)</f>
        <v>42</v>
      </c>
      <c r="K14">
        <f>IF(Data!$F1742="",NA(),Data!$F1742)</f>
        <v>99</v>
      </c>
      <c r="L14">
        <f>IF(Data!$F1934="",NA(),Data!$F1934)</f>
        <v>39</v>
      </c>
      <c r="M14">
        <f>IF(Data!$F2126="",NA(),Data!$F2126)</f>
        <v>57</v>
      </c>
    </row>
    <row r="15" spans="1:13" x14ac:dyDescent="0.3">
      <c r="A15" s="3">
        <v>43838.625</v>
      </c>
      <c r="B15">
        <f>IF(Data!$F15="",NA(),Data!$F15)</f>
        <v>5</v>
      </c>
      <c r="C15">
        <f>IF(Data!$F207="",NA(),Data!$F207)</f>
        <v>8</v>
      </c>
      <c r="D15">
        <f>IF(Data!$F399="",NA(),Data!$F399)</f>
        <v>11</v>
      </c>
      <c r="E15">
        <f>IF(Data!$F591="",NA(),Data!$F591)</f>
        <v>15</v>
      </c>
      <c r="F15">
        <f>IF(Data!$F783="",NA(),Data!$F783)</f>
        <v>18</v>
      </c>
      <c r="G15" t="e">
        <f>IF(Data!$F975="",NA(),Data!$F975)</f>
        <v>#N/A</v>
      </c>
      <c r="H15">
        <f>IF(Data!$F1167="",NA(),Data!$F1167)</f>
        <v>24</v>
      </c>
      <c r="I15">
        <f>IF(Data!$F1359="",NA(),Data!$F1359)</f>
        <v>27</v>
      </c>
      <c r="J15">
        <f>IF(Data!$F1551="",NA(),Data!$F1551)</f>
        <v>31</v>
      </c>
      <c r="K15">
        <f>IF(Data!$F1743="",NA(),Data!$F1743)</f>
        <v>34</v>
      </c>
      <c r="L15">
        <f>IF(Data!$F1935="",NA(),Data!$F1935)</f>
        <v>37</v>
      </c>
      <c r="M15">
        <f>IF(Data!$F2127="",NA(),Data!$F2127)</f>
        <v>40</v>
      </c>
    </row>
    <row r="16" spans="1:13" x14ac:dyDescent="0.3">
      <c r="A16" s="3">
        <v>43838.75</v>
      </c>
      <c r="B16">
        <f>IF(Data!$F16="",NA(),Data!$F16)</f>
        <v>96</v>
      </c>
      <c r="C16">
        <f>IF(Data!$F208="",NA(),Data!$F208)</f>
        <v>12</v>
      </c>
      <c r="D16">
        <f>IF(Data!$F400="",NA(),Data!$F400)</f>
        <v>41</v>
      </c>
      <c r="E16">
        <f>IF(Data!$F592="",NA(),Data!$F592)</f>
        <v>48</v>
      </c>
      <c r="F16">
        <f>IF(Data!$F784="",NA(),Data!$F784)</f>
        <v>61</v>
      </c>
      <c r="G16">
        <f>IF(Data!$F976="",NA(),Data!$F976)</f>
        <v>80</v>
      </c>
      <c r="H16">
        <f>IF(Data!$F1168="",NA(),Data!$F1168)</f>
        <v>20</v>
      </c>
      <c r="I16">
        <f>IF(Data!$F1360="",NA(),Data!$F1360)</f>
        <v>46</v>
      </c>
      <c r="J16">
        <f>IF(Data!$F1552="",NA(),Data!$F1552)</f>
        <v>24</v>
      </c>
      <c r="K16">
        <f>IF(Data!$F1744="",NA(),Data!$F1744)</f>
        <v>100</v>
      </c>
      <c r="L16" t="e">
        <f>IF(Data!$F1936="",NA(),Data!$F1936)</f>
        <v>#N/A</v>
      </c>
      <c r="M16">
        <f>IF(Data!$F2128="",NA(),Data!$F2128)</f>
        <v>37</v>
      </c>
    </row>
    <row r="17" spans="1:13" x14ac:dyDescent="0.3">
      <c r="A17" s="3">
        <v>43838.875</v>
      </c>
      <c r="B17">
        <f>IF(Data!$F17="",NA(),Data!$F17)</f>
        <v>28</v>
      </c>
      <c r="C17">
        <f>IF(Data!$F209="",NA(),Data!$F209)</f>
        <v>100</v>
      </c>
      <c r="D17">
        <f>IF(Data!$F401="",NA(),Data!$F401)</f>
        <v>86</v>
      </c>
      <c r="E17">
        <f>IF(Data!$F593="",NA(),Data!$F593)</f>
        <v>15</v>
      </c>
      <c r="F17" t="e">
        <f>IF(Data!$F785="",NA(),Data!$F785)</f>
        <v>#N/A</v>
      </c>
      <c r="G17">
        <f>IF(Data!$F977="",NA(),Data!$F977)</f>
        <v>10</v>
      </c>
      <c r="H17">
        <f>IF(Data!$F1169="",NA(),Data!$F1169)</f>
        <v>51</v>
      </c>
      <c r="I17">
        <f>IF(Data!$F1361="",NA(),Data!$F1361)</f>
        <v>79</v>
      </c>
      <c r="J17">
        <f>IF(Data!$F1553="",NA(),Data!$F1553)</f>
        <v>36</v>
      </c>
      <c r="K17">
        <f>IF(Data!$F1745="",NA(),Data!$F1745)</f>
        <v>57</v>
      </c>
      <c r="L17">
        <f>IF(Data!$F1937="",NA(),Data!$F1937)</f>
        <v>9</v>
      </c>
      <c r="M17">
        <f>IF(Data!$F2129="",NA(),Data!$F2129)</f>
        <v>91</v>
      </c>
    </row>
    <row r="18" spans="1:13" x14ac:dyDescent="0.3">
      <c r="A18" s="3">
        <v>43837</v>
      </c>
      <c r="B18">
        <f>IF(Data!$F18="",NA(),Data!$F18)</f>
        <v>5</v>
      </c>
      <c r="C18">
        <f>IF(Data!$F210="",NA(),Data!$F210)</f>
        <v>8</v>
      </c>
      <c r="D18">
        <f>IF(Data!$F402="",NA(),Data!$F402)</f>
        <v>11</v>
      </c>
      <c r="E18">
        <f>IF(Data!$F594="",NA(),Data!$F594)</f>
        <v>15</v>
      </c>
      <c r="F18">
        <f>IF(Data!$F786="",NA(),Data!$F786)</f>
        <v>18</v>
      </c>
      <c r="G18">
        <f>IF(Data!$F978="",NA(),Data!$F978)</f>
        <v>21</v>
      </c>
      <c r="H18">
        <f>IF(Data!$F1170="",NA(),Data!$F1170)</f>
        <v>24</v>
      </c>
      <c r="I18">
        <f>IF(Data!$F1362="",NA(),Data!$F1362)</f>
        <v>27</v>
      </c>
      <c r="J18">
        <f>IF(Data!$F1554="",NA(),Data!$F1554)</f>
        <v>31</v>
      </c>
      <c r="K18" t="e">
        <f>IF(Data!$F1746="",NA(),Data!$F1746)</f>
        <v>#N/A</v>
      </c>
      <c r="L18">
        <f>IF(Data!$F1938="",NA(),Data!$F1938)</f>
        <v>37</v>
      </c>
      <c r="M18">
        <f>IF(Data!$F2130="",NA(),Data!$F2130)</f>
        <v>40</v>
      </c>
    </row>
    <row r="19" spans="1:13" x14ac:dyDescent="0.3">
      <c r="A19" s="3">
        <v>43837.125</v>
      </c>
      <c r="B19">
        <f>IF(Data!$F19="",NA(),Data!$F19)</f>
        <v>94</v>
      </c>
      <c r="C19">
        <f>IF(Data!$F211="",NA(),Data!$F211)</f>
        <v>61</v>
      </c>
      <c r="D19">
        <f>IF(Data!$F403="",NA(),Data!$F403)</f>
        <v>39</v>
      </c>
      <c r="E19">
        <f>IF(Data!$F595="",NA(),Data!$F595)</f>
        <v>96</v>
      </c>
      <c r="F19">
        <f>IF(Data!$F787="",NA(),Data!$F787)</f>
        <v>64</v>
      </c>
      <c r="G19">
        <f>IF(Data!$F979="",NA(),Data!$F979)</f>
        <v>33</v>
      </c>
      <c r="H19">
        <f>IF(Data!$F1171="",NA(),Data!$F1171)</f>
        <v>82</v>
      </c>
      <c r="I19">
        <f>IF(Data!$F1363="",NA(),Data!$F1363)</f>
        <v>75</v>
      </c>
      <c r="J19">
        <f>IF(Data!$F1555="",NA(),Data!$F1555)</f>
        <v>17</v>
      </c>
      <c r="K19">
        <f>IF(Data!$F1747="",NA(),Data!$F1747)</f>
        <v>26</v>
      </c>
      <c r="L19">
        <f>IF(Data!$F1939="",NA(),Data!$F1939)</f>
        <v>14</v>
      </c>
      <c r="M19">
        <f>IF(Data!$F2131="",NA(),Data!$F2131)</f>
        <v>14</v>
      </c>
    </row>
    <row r="20" spans="1:13" x14ac:dyDescent="0.3">
      <c r="A20" s="3">
        <v>43837.25</v>
      </c>
      <c r="B20">
        <f>IF(Data!$F20="",NA(),Data!$F20)</f>
        <v>3</v>
      </c>
      <c r="C20">
        <f>IF(Data!$F212="",NA(),Data!$F212)</f>
        <v>68</v>
      </c>
      <c r="D20">
        <f>IF(Data!$F404="",NA(),Data!$F404)</f>
        <v>22</v>
      </c>
      <c r="E20">
        <f>IF(Data!$F596="",NA(),Data!$F596)</f>
        <v>22</v>
      </c>
      <c r="F20">
        <f>IF(Data!$F788="",NA(),Data!$F788)</f>
        <v>72</v>
      </c>
      <c r="G20">
        <f>IF(Data!$F980="",NA(),Data!$F980)</f>
        <v>29</v>
      </c>
      <c r="H20">
        <f>IF(Data!$F1172="",NA(),Data!$F1172)</f>
        <v>16</v>
      </c>
      <c r="I20">
        <f>IF(Data!$F1364="",NA(),Data!$F1364)</f>
        <v>22</v>
      </c>
      <c r="J20">
        <f>IF(Data!$F1556="",NA(),Data!$F1556)</f>
        <v>11</v>
      </c>
      <c r="K20">
        <f>IF(Data!$F1748="",NA(),Data!$F1748)</f>
        <v>5</v>
      </c>
      <c r="L20">
        <f>IF(Data!$F1940="",NA(),Data!$F1940)</f>
        <v>39</v>
      </c>
      <c r="M20">
        <f>IF(Data!$F2132="",NA(),Data!$F2132)</f>
        <v>96</v>
      </c>
    </row>
    <row r="21" spans="1:13" x14ac:dyDescent="0.3">
      <c r="A21" s="3">
        <v>43837.375</v>
      </c>
      <c r="B21">
        <f>IF(Data!$F21="",NA(),Data!$F21)</f>
        <v>5</v>
      </c>
      <c r="C21">
        <f>IF(Data!$F213="",NA(),Data!$F213)</f>
        <v>8</v>
      </c>
      <c r="D21">
        <f>IF(Data!$F405="",NA(),Data!$F405)</f>
        <v>11</v>
      </c>
      <c r="E21">
        <f>IF(Data!$F597="",NA(),Data!$F597)</f>
        <v>15</v>
      </c>
      <c r="F21">
        <f>IF(Data!$F789="",NA(),Data!$F789)</f>
        <v>18</v>
      </c>
      <c r="G21">
        <f>IF(Data!$F981="",NA(),Data!$F981)</f>
        <v>21</v>
      </c>
      <c r="H21">
        <f>IF(Data!$F1173="",NA(),Data!$F1173)</f>
        <v>24</v>
      </c>
      <c r="I21">
        <f>IF(Data!$F1365="",NA(),Data!$F1365)</f>
        <v>27</v>
      </c>
      <c r="J21">
        <f>IF(Data!$F1557="",NA(),Data!$F1557)</f>
        <v>31</v>
      </c>
      <c r="K21">
        <f>IF(Data!$F1749="",NA(),Data!$F1749)</f>
        <v>34</v>
      </c>
      <c r="L21">
        <f>IF(Data!$F1941="",NA(),Data!$F1941)</f>
        <v>37</v>
      </c>
      <c r="M21">
        <f>IF(Data!$F2133="",NA(),Data!$F2133)</f>
        <v>40</v>
      </c>
    </row>
    <row r="22" spans="1:13" x14ac:dyDescent="0.3">
      <c r="A22" s="3">
        <v>43837.5</v>
      </c>
      <c r="B22">
        <f>IF(Data!$F22="",NA(),Data!$F22)</f>
        <v>95</v>
      </c>
      <c r="C22">
        <f>IF(Data!$F214="",NA(),Data!$F214)</f>
        <v>96</v>
      </c>
      <c r="D22">
        <f>IF(Data!$F406="",NA(),Data!$F406)</f>
        <v>93</v>
      </c>
      <c r="E22">
        <f>IF(Data!$F598="",NA(),Data!$F598)</f>
        <v>73</v>
      </c>
      <c r="F22" t="e">
        <f>IF(Data!$F790="",NA(),Data!$F790)</f>
        <v>#N/A</v>
      </c>
      <c r="G22">
        <f>IF(Data!$F982="",NA(),Data!$F982)</f>
        <v>33</v>
      </c>
      <c r="H22">
        <f>IF(Data!$F1174="",NA(),Data!$F1174)</f>
        <v>73</v>
      </c>
      <c r="I22">
        <f>IF(Data!$F1366="",NA(),Data!$F1366)</f>
        <v>29</v>
      </c>
      <c r="J22">
        <f>IF(Data!$F1558="",NA(),Data!$F1558)</f>
        <v>84</v>
      </c>
      <c r="K22">
        <f>IF(Data!$F1750="",NA(),Data!$F1750)</f>
        <v>6</v>
      </c>
      <c r="L22">
        <f>IF(Data!$F1942="",NA(),Data!$F1942)</f>
        <v>12</v>
      </c>
      <c r="M22">
        <f>IF(Data!$F2134="",NA(),Data!$F2134)</f>
        <v>25</v>
      </c>
    </row>
    <row r="23" spans="1:13" x14ac:dyDescent="0.3">
      <c r="A23" s="3">
        <v>43837.625</v>
      </c>
      <c r="B23">
        <f>IF(Data!$F23="",NA(),Data!$F23)</f>
        <v>72</v>
      </c>
      <c r="C23">
        <f>IF(Data!$F215="",NA(),Data!$F215)</f>
        <v>88</v>
      </c>
      <c r="D23">
        <f>IF(Data!$F407="",NA(),Data!$F407)</f>
        <v>17</v>
      </c>
      <c r="E23">
        <f>IF(Data!$F599="",NA(),Data!$F599)</f>
        <v>34</v>
      </c>
      <c r="F23">
        <f>IF(Data!$F791="",NA(),Data!$F791)</f>
        <v>7</v>
      </c>
      <c r="G23">
        <f>IF(Data!$F983="",NA(),Data!$F983)</f>
        <v>90</v>
      </c>
      <c r="H23">
        <f>IF(Data!$F1175="",NA(),Data!$F1175)</f>
        <v>77</v>
      </c>
      <c r="I23" t="e">
        <f>IF(Data!$F1367="",NA(),Data!$F1367)</f>
        <v>#N/A</v>
      </c>
      <c r="J23">
        <f>IF(Data!$F1559="",NA(),Data!$F1559)</f>
        <v>85</v>
      </c>
      <c r="K23">
        <f>IF(Data!$F1751="",NA(),Data!$F1751)</f>
        <v>94</v>
      </c>
      <c r="L23">
        <f>IF(Data!$F1943="",NA(),Data!$F1943)</f>
        <v>92</v>
      </c>
      <c r="M23">
        <f>IF(Data!$F2135="",NA(),Data!$F2135)</f>
        <v>12</v>
      </c>
    </row>
    <row r="24" spans="1:13" x14ac:dyDescent="0.3">
      <c r="A24" s="3">
        <v>43837.75</v>
      </c>
      <c r="B24">
        <f>IF(Data!$F24="",NA(),Data!$F24)</f>
        <v>5</v>
      </c>
      <c r="C24">
        <f>IF(Data!$F216="",NA(),Data!$F216)</f>
        <v>8</v>
      </c>
      <c r="D24">
        <f>IF(Data!$F408="",NA(),Data!$F408)</f>
        <v>11</v>
      </c>
      <c r="E24">
        <f>IF(Data!$F600="",NA(),Data!$F600)</f>
        <v>15</v>
      </c>
      <c r="F24">
        <f>IF(Data!$F792="",NA(),Data!$F792)</f>
        <v>18</v>
      </c>
      <c r="G24">
        <f>IF(Data!$F984="",NA(),Data!$F984)</f>
        <v>21</v>
      </c>
      <c r="H24">
        <f>IF(Data!$F1176="",NA(),Data!$F1176)</f>
        <v>24</v>
      </c>
      <c r="I24">
        <f>IF(Data!$F1368="",NA(),Data!$F1368)</f>
        <v>27</v>
      </c>
      <c r="J24">
        <f>IF(Data!$F1560="",NA(),Data!$F1560)</f>
        <v>31</v>
      </c>
      <c r="K24">
        <f>IF(Data!$F1752="",NA(),Data!$F1752)</f>
        <v>34</v>
      </c>
      <c r="L24" t="e">
        <f>IF(Data!$F1944="",NA(),Data!$F1944)</f>
        <v>#N/A</v>
      </c>
      <c r="M24">
        <f>IF(Data!$F2136="",NA(),Data!$F2136)</f>
        <v>40</v>
      </c>
    </row>
    <row r="25" spans="1:13" x14ac:dyDescent="0.3">
      <c r="A25" s="3">
        <v>43837.875</v>
      </c>
      <c r="B25">
        <f>IF(Data!$F25="",NA(),Data!$F25)</f>
        <v>21</v>
      </c>
      <c r="C25">
        <f>IF(Data!$F217="",NA(),Data!$F217)</f>
        <v>94</v>
      </c>
      <c r="D25">
        <f>IF(Data!$F409="",NA(),Data!$F409)</f>
        <v>72</v>
      </c>
      <c r="E25">
        <f>IF(Data!$F601="",NA(),Data!$F601)</f>
        <v>2</v>
      </c>
      <c r="F25" t="e">
        <f>IF(Data!$F793="",NA(),Data!$F793)</f>
        <v>#N/A</v>
      </c>
      <c r="G25">
        <f>IF(Data!$F985="",NA(),Data!$F985)</f>
        <v>59</v>
      </c>
      <c r="H25">
        <f>IF(Data!$F1177="",NA(),Data!$F1177)</f>
        <v>52</v>
      </c>
      <c r="I25">
        <f>IF(Data!$F1369="",NA(),Data!$F1369)</f>
        <v>28</v>
      </c>
      <c r="J25">
        <f>IF(Data!$F1561="",NA(),Data!$F1561)</f>
        <v>91</v>
      </c>
      <c r="K25">
        <f>IF(Data!$F1753="",NA(),Data!$F1753)</f>
        <v>34</v>
      </c>
      <c r="L25">
        <f>IF(Data!$F1945="",NA(),Data!$F1945)</f>
        <v>100</v>
      </c>
      <c r="M25">
        <f>IF(Data!$F2137="",NA(),Data!$F2137)</f>
        <v>11</v>
      </c>
    </row>
    <row r="26" spans="1:13" x14ac:dyDescent="0.3">
      <c r="A26" s="3">
        <v>43838</v>
      </c>
      <c r="B26" t="e">
        <f>IF(Data!$F26="",NA(),Data!$F26)</f>
        <v>#N/A</v>
      </c>
      <c r="C26">
        <f>IF(Data!$F218="",NA(),Data!$F218)</f>
        <v>76</v>
      </c>
      <c r="D26">
        <f>IF(Data!$F410="",NA(),Data!$F410)</f>
        <v>51</v>
      </c>
      <c r="E26">
        <f>IF(Data!$F602="",NA(),Data!$F602)</f>
        <v>9</v>
      </c>
      <c r="F26">
        <f>IF(Data!$F794="",NA(),Data!$F794)</f>
        <v>4</v>
      </c>
      <c r="G26">
        <f>IF(Data!$F986="",NA(),Data!$F986)</f>
        <v>50</v>
      </c>
      <c r="H26">
        <f>IF(Data!$F1178="",NA(),Data!$F1178)</f>
        <v>66</v>
      </c>
      <c r="I26">
        <f>IF(Data!$F1370="",NA(),Data!$F1370)</f>
        <v>84</v>
      </c>
      <c r="J26">
        <f>IF(Data!$F1562="",NA(),Data!$F1562)</f>
        <v>23</v>
      </c>
      <c r="K26">
        <f>IF(Data!$F1754="",NA(),Data!$F1754)</f>
        <v>33</v>
      </c>
      <c r="L26">
        <f>IF(Data!$F1946="",NA(),Data!$F1946)</f>
        <v>67</v>
      </c>
      <c r="M26">
        <f>IF(Data!$F2138="",NA(),Data!$F2138)</f>
        <v>43</v>
      </c>
    </row>
    <row r="27" spans="1:13" x14ac:dyDescent="0.3">
      <c r="A27" s="3">
        <v>43838.125</v>
      </c>
      <c r="B27">
        <f>IF(Data!$F27="",NA(),Data!$F27)</f>
        <v>5</v>
      </c>
      <c r="C27">
        <f>IF(Data!$F219="",NA(),Data!$F219)</f>
        <v>8</v>
      </c>
      <c r="D27">
        <f>IF(Data!$F411="",NA(),Data!$F411)</f>
        <v>12</v>
      </c>
      <c r="E27">
        <f>IF(Data!$F603="",NA(),Data!$F603)</f>
        <v>15</v>
      </c>
      <c r="F27">
        <f>IF(Data!$F795="",NA(),Data!$F795)</f>
        <v>18</v>
      </c>
      <c r="G27">
        <f>IF(Data!$F987="",NA(),Data!$F987)</f>
        <v>21</v>
      </c>
      <c r="H27">
        <f>IF(Data!$F1179="",NA(),Data!$F1179)</f>
        <v>24</v>
      </c>
      <c r="I27" t="e">
        <f>IF(Data!$F1371="",NA(),Data!$F1371)</f>
        <v>#N/A</v>
      </c>
      <c r="J27">
        <f>IF(Data!$F1563="",NA(),Data!$F1563)</f>
        <v>31</v>
      </c>
      <c r="K27">
        <f>IF(Data!$F1755="",NA(),Data!$F1755)</f>
        <v>34</v>
      </c>
      <c r="L27" t="e">
        <f>IF(Data!$F1947="",NA(),Data!$F1947)</f>
        <v>#N/A</v>
      </c>
      <c r="M27">
        <f>IF(Data!$F2139="",NA(),Data!$F2139)</f>
        <v>40</v>
      </c>
    </row>
    <row r="28" spans="1:13" x14ac:dyDescent="0.3">
      <c r="A28" s="3">
        <v>43838.25</v>
      </c>
      <c r="B28">
        <f>IF(Data!$F28="",NA(),Data!$F28)</f>
        <v>34</v>
      </c>
      <c r="C28">
        <f>IF(Data!$F220="",NA(),Data!$F220)</f>
        <v>15</v>
      </c>
      <c r="D28">
        <f>IF(Data!$F412="",NA(),Data!$F412)</f>
        <v>51</v>
      </c>
      <c r="E28">
        <f>IF(Data!$F604="",NA(),Data!$F604)</f>
        <v>55</v>
      </c>
      <c r="F28">
        <f>IF(Data!$F796="",NA(),Data!$F796)</f>
        <v>98</v>
      </c>
      <c r="G28">
        <f>IF(Data!$F988="",NA(),Data!$F988)</f>
        <v>57</v>
      </c>
      <c r="H28">
        <f>IF(Data!$F1180="",NA(),Data!$F1180)</f>
        <v>1</v>
      </c>
      <c r="I28">
        <f>IF(Data!$F1372="",NA(),Data!$F1372)</f>
        <v>56</v>
      </c>
      <c r="J28">
        <f>IF(Data!$F1564="",NA(),Data!$F1564)</f>
        <v>92</v>
      </c>
      <c r="K28">
        <f>IF(Data!$F1756="",NA(),Data!$F1756)</f>
        <v>83</v>
      </c>
      <c r="L28">
        <f>IF(Data!$F1948="",NA(),Data!$F1948)</f>
        <v>56</v>
      </c>
      <c r="M28">
        <f>IF(Data!$F2140="",NA(),Data!$F2140)</f>
        <v>48</v>
      </c>
    </row>
    <row r="29" spans="1:13" x14ac:dyDescent="0.3">
      <c r="A29" s="3">
        <v>43838.375</v>
      </c>
      <c r="B29">
        <f>IF(Data!$F29="",NA(),Data!$F29)</f>
        <v>22</v>
      </c>
      <c r="C29">
        <f>IF(Data!$F221="",NA(),Data!$F221)</f>
        <v>18</v>
      </c>
      <c r="D29">
        <f>IF(Data!$F413="",NA(),Data!$F413)</f>
        <v>63</v>
      </c>
      <c r="E29">
        <f>IF(Data!$F605="",NA(),Data!$F605)</f>
        <v>30</v>
      </c>
      <c r="F29">
        <f>IF(Data!$F797="",NA(),Data!$F797)</f>
        <v>25</v>
      </c>
      <c r="G29">
        <f>IF(Data!$F989="",NA(),Data!$F989)</f>
        <v>18</v>
      </c>
      <c r="H29">
        <f>IF(Data!$F1181="",NA(),Data!$F1181)</f>
        <v>1</v>
      </c>
      <c r="I29">
        <f>IF(Data!$F1373="",NA(),Data!$F1373)</f>
        <v>64</v>
      </c>
      <c r="J29">
        <f>IF(Data!$F1565="",NA(),Data!$F1565)</f>
        <v>38</v>
      </c>
      <c r="K29">
        <f>IF(Data!$F1757="",NA(),Data!$F1757)</f>
        <v>34</v>
      </c>
      <c r="L29">
        <f>IF(Data!$F1949="",NA(),Data!$F1949)</f>
        <v>0</v>
      </c>
      <c r="M29">
        <f>IF(Data!$F2141="",NA(),Data!$F2141)</f>
        <v>0</v>
      </c>
    </row>
    <row r="30" spans="1:13" x14ac:dyDescent="0.3">
      <c r="A30" s="3">
        <v>43838.5</v>
      </c>
      <c r="B30">
        <f>IF(Data!$F30="",NA(),Data!$F30)</f>
        <v>5</v>
      </c>
      <c r="C30">
        <f>IF(Data!$F222="",NA(),Data!$F222)</f>
        <v>8</v>
      </c>
      <c r="D30">
        <f>IF(Data!$F414="",NA(),Data!$F414)</f>
        <v>12</v>
      </c>
      <c r="E30" t="e">
        <f>IF(Data!$F606="",NA(),Data!$F606)</f>
        <v>#N/A</v>
      </c>
      <c r="F30">
        <f>IF(Data!$F798="",NA(),Data!$F798)</f>
        <v>18</v>
      </c>
      <c r="G30">
        <f>IF(Data!$F990="",NA(),Data!$F990)</f>
        <v>21</v>
      </c>
      <c r="H30">
        <f>IF(Data!$F1182="",NA(),Data!$F1182)</f>
        <v>24</v>
      </c>
      <c r="I30">
        <f>IF(Data!$F1374="",NA(),Data!$F1374)</f>
        <v>28</v>
      </c>
      <c r="J30">
        <f>IF(Data!$F1566="",NA(),Data!$F1566)</f>
        <v>31</v>
      </c>
      <c r="K30">
        <f>IF(Data!$F1758="",NA(),Data!$F1758)</f>
        <v>34</v>
      </c>
      <c r="L30">
        <f>IF(Data!$F1950="",NA(),Data!$F1950)</f>
        <v>37</v>
      </c>
      <c r="M30">
        <f>IF(Data!$F2142="",NA(),Data!$F2142)</f>
        <v>40</v>
      </c>
    </row>
    <row r="31" spans="1:13" x14ac:dyDescent="0.3">
      <c r="A31" s="3">
        <v>43838.625</v>
      </c>
      <c r="B31">
        <f>IF(Data!$F31="",NA(),Data!$F31)</f>
        <v>85</v>
      </c>
      <c r="C31">
        <f>IF(Data!$F223="",NA(),Data!$F223)</f>
        <v>59</v>
      </c>
      <c r="D31">
        <f>IF(Data!$F415="",NA(),Data!$F415)</f>
        <v>50</v>
      </c>
      <c r="E31">
        <f>IF(Data!$F607="",NA(),Data!$F607)</f>
        <v>59</v>
      </c>
      <c r="F31">
        <f>IF(Data!$F799="",NA(),Data!$F799)</f>
        <v>88</v>
      </c>
      <c r="G31">
        <f>IF(Data!$F991="",NA(),Data!$F991)</f>
        <v>79</v>
      </c>
      <c r="H31">
        <f>IF(Data!$F1183="",NA(),Data!$F1183)</f>
        <v>65</v>
      </c>
      <c r="I31" t="e">
        <f>IF(Data!$F1375="",NA(),Data!$F1375)</f>
        <v>#N/A</v>
      </c>
      <c r="J31">
        <f>IF(Data!$F1567="",NA(),Data!$F1567)</f>
        <v>95</v>
      </c>
      <c r="K31">
        <f>IF(Data!$F1759="",NA(),Data!$F1759)</f>
        <v>34</v>
      </c>
      <c r="L31">
        <f>IF(Data!$F1951="",NA(),Data!$F1951)</f>
        <v>70</v>
      </c>
      <c r="M31">
        <f>IF(Data!$F2143="",NA(),Data!$F2143)</f>
        <v>2</v>
      </c>
    </row>
    <row r="32" spans="1:13" x14ac:dyDescent="0.3">
      <c r="A32" s="3">
        <v>43838.75</v>
      </c>
      <c r="B32">
        <f>IF(Data!$F32="",NA(),Data!$F32)</f>
        <v>11</v>
      </c>
      <c r="C32">
        <f>IF(Data!$F224="",NA(),Data!$F224)</f>
        <v>92</v>
      </c>
      <c r="D32">
        <f>IF(Data!$F416="",NA(),Data!$F416)</f>
        <v>41</v>
      </c>
      <c r="E32">
        <f>IF(Data!$F608="",NA(),Data!$F608)</f>
        <v>15</v>
      </c>
      <c r="F32">
        <f>IF(Data!$F800="",NA(),Data!$F800)</f>
        <v>77</v>
      </c>
      <c r="G32">
        <f>IF(Data!$F992="",NA(),Data!$F992)</f>
        <v>69</v>
      </c>
      <c r="H32">
        <f>IF(Data!$F1184="",NA(),Data!$F1184)</f>
        <v>75</v>
      </c>
      <c r="I32">
        <f>IF(Data!$F1376="",NA(),Data!$F1376)</f>
        <v>7</v>
      </c>
      <c r="J32">
        <f>IF(Data!$F1568="",NA(),Data!$F1568)</f>
        <v>22</v>
      </c>
      <c r="K32">
        <f>IF(Data!$F1760="",NA(),Data!$F1760)</f>
        <v>24</v>
      </c>
      <c r="L32">
        <f>IF(Data!$F1952="",NA(),Data!$F1952)</f>
        <v>90</v>
      </c>
      <c r="M32">
        <f>IF(Data!$F2144="",NA(),Data!$F2144)</f>
        <v>87</v>
      </c>
    </row>
    <row r="33" spans="1:13" x14ac:dyDescent="0.3">
      <c r="A33" s="3">
        <v>43838.875</v>
      </c>
      <c r="B33">
        <f>IF(Data!$F33="",NA(),Data!$F33)</f>
        <v>5</v>
      </c>
      <c r="C33" t="e">
        <f>IF(Data!$F225="",NA(),Data!$F225)</f>
        <v>#N/A</v>
      </c>
      <c r="D33">
        <f>IF(Data!$F417="",NA(),Data!$F417)</f>
        <v>12</v>
      </c>
      <c r="E33">
        <f>IF(Data!$F609="",NA(),Data!$F609)</f>
        <v>15</v>
      </c>
      <c r="F33">
        <f>IF(Data!$F801="",NA(),Data!$F801)</f>
        <v>18</v>
      </c>
      <c r="G33" t="e">
        <f>IF(Data!$F993="",NA(),Data!$F993)</f>
        <v>#N/A</v>
      </c>
      <c r="H33">
        <f>IF(Data!$F1185="",NA(),Data!$F1185)</f>
        <v>24</v>
      </c>
      <c r="I33">
        <f>IF(Data!$F1377="",NA(),Data!$F1377)</f>
        <v>28</v>
      </c>
      <c r="J33">
        <f>IF(Data!$F1569="",NA(),Data!$F1569)</f>
        <v>31</v>
      </c>
      <c r="K33">
        <f>IF(Data!$F1761="",NA(),Data!$F1761)</f>
        <v>34</v>
      </c>
      <c r="L33">
        <f>IF(Data!$F1953="",NA(),Data!$F1953)</f>
        <v>37</v>
      </c>
      <c r="M33">
        <f>IF(Data!$F2145="",NA(),Data!$F2145)</f>
        <v>40</v>
      </c>
    </row>
    <row r="34" spans="1:13" x14ac:dyDescent="0.3">
      <c r="A34" s="3">
        <v>43837</v>
      </c>
      <c r="B34">
        <f>IF(Data!$F34="",NA(),Data!$F34)</f>
        <v>15</v>
      </c>
      <c r="C34">
        <f>IF(Data!$F226="",NA(),Data!$F226)</f>
        <v>82</v>
      </c>
      <c r="D34">
        <f>IF(Data!$F418="",NA(),Data!$F418)</f>
        <v>46</v>
      </c>
      <c r="E34">
        <f>IF(Data!$F610="",NA(),Data!$F610)</f>
        <v>69</v>
      </c>
      <c r="F34">
        <f>IF(Data!$F802="",NA(),Data!$F802)</f>
        <v>83</v>
      </c>
      <c r="G34">
        <f>IF(Data!$F994="",NA(),Data!$F994)</f>
        <v>24</v>
      </c>
      <c r="H34">
        <f>IF(Data!$F1186="",NA(),Data!$F1186)</f>
        <v>71</v>
      </c>
      <c r="I34">
        <f>IF(Data!$F1378="",NA(),Data!$F1378)</f>
        <v>24</v>
      </c>
      <c r="J34">
        <f>IF(Data!$F1570="",NA(),Data!$F1570)</f>
        <v>81</v>
      </c>
      <c r="K34">
        <f>IF(Data!$F1762="",NA(),Data!$F1762)</f>
        <v>78</v>
      </c>
      <c r="L34">
        <f>IF(Data!$F1954="",NA(),Data!$F1954)</f>
        <v>35</v>
      </c>
      <c r="M34">
        <f>IF(Data!$F2146="",NA(),Data!$F2146)</f>
        <v>23</v>
      </c>
    </row>
    <row r="35" spans="1:13" x14ac:dyDescent="0.3">
      <c r="A35" s="3">
        <v>43837.125</v>
      </c>
      <c r="B35" t="e">
        <f>IF(Data!$F35="",NA(),Data!$F35)</f>
        <v>#N/A</v>
      </c>
      <c r="C35">
        <f>IF(Data!$F227="",NA(),Data!$F227)</f>
        <v>31</v>
      </c>
      <c r="D35">
        <f>IF(Data!$F419="",NA(),Data!$F419)</f>
        <v>11</v>
      </c>
      <c r="E35">
        <f>IF(Data!$F611="",NA(),Data!$F611)</f>
        <v>3</v>
      </c>
      <c r="F35">
        <f>IF(Data!$F803="",NA(),Data!$F803)</f>
        <v>59</v>
      </c>
      <c r="G35">
        <f>IF(Data!$F995="",NA(),Data!$F995)</f>
        <v>21</v>
      </c>
      <c r="H35" t="e">
        <f>IF(Data!$F1187="",NA(),Data!$F1187)</f>
        <v>#N/A</v>
      </c>
      <c r="I35">
        <f>IF(Data!$F1379="",NA(),Data!$F1379)</f>
        <v>56</v>
      </c>
      <c r="J35">
        <f>IF(Data!$F1571="",NA(),Data!$F1571)</f>
        <v>19</v>
      </c>
      <c r="K35">
        <f>IF(Data!$F1763="",NA(),Data!$F1763)</f>
        <v>94</v>
      </c>
      <c r="L35">
        <f>IF(Data!$F1955="",NA(),Data!$F1955)</f>
        <v>19</v>
      </c>
      <c r="M35" t="e">
        <f>IF(Data!$F2147="",NA(),Data!$F2147)</f>
        <v>#N/A</v>
      </c>
    </row>
    <row r="36" spans="1:13" x14ac:dyDescent="0.3">
      <c r="A36" s="3">
        <v>43837.25</v>
      </c>
      <c r="B36">
        <f>IF(Data!$F36="",NA(),Data!$F36)</f>
        <v>5</v>
      </c>
      <c r="C36">
        <f>IF(Data!$F228="",NA(),Data!$F228)</f>
        <v>8</v>
      </c>
      <c r="D36">
        <f>IF(Data!$F420="",NA(),Data!$F420)</f>
        <v>12</v>
      </c>
      <c r="E36">
        <f>IF(Data!$F612="",NA(),Data!$F612)</f>
        <v>15</v>
      </c>
      <c r="F36">
        <f>IF(Data!$F804="",NA(),Data!$F804)</f>
        <v>18</v>
      </c>
      <c r="G36">
        <f>IF(Data!$F996="",NA(),Data!$F996)</f>
        <v>21</v>
      </c>
      <c r="H36">
        <f>IF(Data!$F1188="",NA(),Data!$F1188)</f>
        <v>24</v>
      </c>
      <c r="I36">
        <f>IF(Data!$F1380="",NA(),Data!$F1380)</f>
        <v>28</v>
      </c>
      <c r="J36">
        <f>IF(Data!$F1572="",NA(),Data!$F1572)</f>
        <v>31</v>
      </c>
      <c r="K36" t="e">
        <f>IF(Data!$F1764="",NA(),Data!$F1764)</f>
        <v>#N/A</v>
      </c>
      <c r="L36">
        <f>IF(Data!$F1956="",NA(),Data!$F1956)</f>
        <v>37</v>
      </c>
      <c r="M36">
        <f>IF(Data!$F2148="",NA(),Data!$F2148)</f>
        <v>40</v>
      </c>
    </row>
    <row r="37" spans="1:13" x14ac:dyDescent="0.3">
      <c r="A37" s="3">
        <v>43837.375</v>
      </c>
      <c r="B37">
        <f>IF(Data!$F37="",NA(),Data!$F37)</f>
        <v>86</v>
      </c>
      <c r="C37">
        <f>IF(Data!$F229="",NA(),Data!$F229)</f>
        <v>9</v>
      </c>
      <c r="D37">
        <f>IF(Data!$F421="",NA(),Data!$F421)</f>
        <v>73</v>
      </c>
      <c r="E37">
        <f>IF(Data!$F613="",NA(),Data!$F613)</f>
        <v>67</v>
      </c>
      <c r="F37">
        <f>IF(Data!$F805="",NA(),Data!$F805)</f>
        <v>23</v>
      </c>
      <c r="G37">
        <f>IF(Data!$F997="",NA(),Data!$F997)</f>
        <v>34</v>
      </c>
      <c r="H37">
        <f>IF(Data!$F1189="",NA(),Data!$F1189)</f>
        <v>13</v>
      </c>
      <c r="I37">
        <f>IF(Data!$F1381="",NA(),Data!$F1381)</f>
        <v>21</v>
      </c>
      <c r="J37">
        <f>IF(Data!$F1573="",NA(),Data!$F1573)</f>
        <v>56</v>
      </c>
      <c r="K37">
        <f>IF(Data!$F1765="",NA(),Data!$F1765)</f>
        <v>93</v>
      </c>
      <c r="L37">
        <f>IF(Data!$F1957="",NA(),Data!$F1957)</f>
        <v>86</v>
      </c>
      <c r="M37">
        <f>IF(Data!$F2149="",NA(),Data!$F2149)</f>
        <v>21</v>
      </c>
    </row>
    <row r="38" spans="1:13" x14ac:dyDescent="0.3">
      <c r="A38" s="3">
        <v>43837.5</v>
      </c>
      <c r="B38">
        <f>IF(Data!$F38="",NA(),Data!$F38)</f>
        <v>100</v>
      </c>
      <c r="C38">
        <f>IF(Data!$F230="",NA(),Data!$F230)</f>
        <v>47</v>
      </c>
      <c r="D38">
        <f>IF(Data!$F422="",NA(),Data!$F422)</f>
        <v>38</v>
      </c>
      <c r="E38">
        <f>IF(Data!$F614="",NA(),Data!$F614)</f>
        <v>61</v>
      </c>
      <c r="F38">
        <f>IF(Data!$F806="",NA(),Data!$F806)</f>
        <v>48</v>
      </c>
      <c r="G38">
        <f>IF(Data!$F998="",NA(),Data!$F998)</f>
        <v>81</v>
      </c>
      <c r="H38">
        <f>IF(Data!$F1190="",NA(),Data!$F1190)</f>
        <v>11</v>
      </c>
      <c r="I38">
        <f>IF(Data!$F1382="",NA(),Data!$F1382)</f>
        <v>64</v>
      </c>
      <c r="J38">
        <f>IF(Data!$F1574="",NA(),Data!$F1574)</f>
        <v>80</v>
      </c>
      <c r="K38">
        <f>IF(Data!$F1766="",NA(),Data!$F1766)</f>
        <v>51</v>
      </c>
      <c r="L38">
        <f>IF(Data!$F1958="",NA(),Data!$F1958)</f>
        <v>29</v>
      </c>
      <c r="M38">
        <f>IF(Data!$F2150="",NA(),Data!$F2150)</f>
        <v>86</v>
      </c>
    </row>
    <row r="39" spans="1:13" x14ac:dyDescent="0.3">
      <c r="A39" s="3">
        <v>43837.625</v>
      </c>
      <c r="B39">
        <f>IF(Data!$F39="",NA(),Data!$F39)</f>
        <v>5</v>
      </c>
      <c r="C39">
        <f>IF(Data!$F231="",NA(),Data!$F231)</f>
        <v>9</v>
      </c>
      <c r="D39">
        <f>IF(Data!$F423="",NA(),Data!$F423)</f>
        <v>12</v>
      </c>
      <c r="E39">
        <f>IF(Data!$F615="",NA(),Data!$F615)</f>
        <v>15</v>
      </c>
      <c r="F39">
        <f>IF(Data!$F807="",NA(),Data!$F807)</f>
        <v>18</v>
      </c>
      <c r="G39">
        <f>IF(Data!$F999="",NA(),Data!$F999)</f>
        <v>21</v>
      </c>
      <c r="H39">
        <f>IF(Data!$F1191="",NA(),Data!$F1191)</f>
        <v>25</v>
      </c>
      <c r="I39">
        <f>IF(Data!$F1383="",NA(),Data!$F1383)</f>
        <v>28</v>
      </c>
      <c r="J39">
        <f>IF(Data!$F1575="",NA(),Data!$F1575)</f>
        <v>31</v>
      </c>
      <c r="K39">
        <f>IF(Data!$F1767="",NA(),Data!$F1767)</f>
        <v>34</v>
      </c>
      <c r="L39">
        <f>IF(Data!$F1959="",NA(),Data!$F1959)</f>
        <v>37</v>
      </c>
      <c r="M39" t="e">
        <f>IF(Data!$F2151="",NA(),Data!$F2151)</f>
        <v>#N/A</v>
      </c>
    </row>
    <row r="40" spans="1:13" x14ac:dyDescent="0.3">
      <c r="A40" s="3">
        <v>43837.75</v>
      </c>
      <c r="B40">
        <f>IF(Data!$F40="",NA(),Data!$F40)</f>
        <v>30</v>
      </c>
      <c r="C40">
        <f>IF(Data!$F232="",NA(),Data!$F232)</f>
        <v>23</v>
      </c>
      <c r="D40">
        <f>IF(Data!$F424="",NA(),Data!$F424)</f>
        <v>94</v>
      </c>
      <c r="E40">
        <f>IF(Data!$F616="",NA(),Data!$F616)</f>
        <v>21</v>
      </c>
      <c r="F40">
        <f>IF(Data!$F808="",NA(),Data!$F808)</f>
        <v>22</v>
      </c>
      <c r="G40">
        <f>IF(Data!$F1000="",NA(),Data!$F1000)</f>
        <v>31</v>
      </c>
      <c r="H40">
        <f>IF(Data!$F1192="",NA(),Data!$F1192)</f>
        <v>5</v>
      </c>
      <c r="I40">
        <f>IF(Data!$F1384="",NA(),Data!$F1384)</f>
        <v>43</v>
      </c>
      <c r="J40">
        <f>IF(Data!$F1576="",NA(),Data!$F1576)</f>
        <v>65</v>
      </c>
      <c r="K40" t="e">
        <f>IF(Data!$F1768="",NA(),Data!$F1768)</f>
        <v>#N/A</v>
      </c>
      <c r="L40">
        <f>IF(Data!$F1960="",NA(),Data!$F1960)</f>
        <v>20</v>
      </c>
      <c r="M40">
        <f>IF(Data!$F2152="",NA(),Data!$F2152)</f>
        <v>48</v>
      </c>
    </row>
    <row r="41" spans="1:13" x14ac:dyDescent="0.3">
      <c r="A41" s="3">
        <v>43837.875</v>
      </c>
      <c r="B41">
        <f>IF(Data!$F41="",NA(),Data!$F41)</f>
        <v>56</v>
      </c>
      <c r="C41">
        <f>IF(Data!$F233="",NA(),Data!$F233)</f>
        <v>100</v>
      </c>
      <c r="D41">
        <f>IF(Data!$F425="",NA(),Data!$F425)</f>
        <v>80</v>
      </c>
      <c r="E41" t="e">
        <f>IF(Data!$F617="",NA(),Data!$F617)</f>
        <v>#N/A</v>
      </c>
      <c r="F41">
        <f>IF(Data!$F809="",NA(),Data!$F809)</f>
        <v>9</v>
      </c>
      <c r="G41" t="e">
        <f>IF(Data!$F1001="",NA(),Data!$F1001)</f>
        <v>#N/A</v>
      </c>
      <c r="H41">
        <f>IF(Data!$F1193="",NA(),Data!$F1193)</f>
        <v>20</v>
      </c>
      <c r="I41">
        <f>IF(Data!$F1385="",NA(),Data!$F1385)</f>
        <v>19</v>
      </c>
      <c r="J41" t="e">
        <f>IF(Data!$F1577="",NA(),Data!$F1577)</f>
        <v>#N/A</v>
      </c>
      <c r="K41">
        <f>IF(Data!$F1769="",NA(),Data!$F1769)</f>
        <v>15</v>
      </c>
      <c r="L41">
        <f>IF(Data!$F1961="",NA(),Data!$F1961)</f>
        <v>53</v>
      </c>
      <c r="M41">
        <f>IF(Data!$F2153="",NA(),Data!$F2153)</f>
        <v>97</v>
      </c>
    </row>
    <row r="42" spans="1:13" x14ac:dyDescent="0.3">
      <c r="A42" s="3">
        <v>43838</v>
      </c>
      <c r="B42">
        <f>IF(Data!$F42="",NA(),Data!$F42)</f>
        <v>5</v>
      </c>
      <c r="C42">
        <f>IF(Data!$F234="",NA(),Data!$F234)</f>
        <v>9</v>
      </c>
      <c r="D42" t="e">
        <f>IF(Data!$F426="",NA(),Data!$F426)</f>
        <v>#N/A</v>
      </c>
      <c r="E42">
        <f>IF(Data!$F618="",NA(),Data!$F618)</f>
        <v>15</v>
      </c>
      <c r="F42">
        <f>IF(Data!$F810="",NA(),Data!$F810)</f>
        <v>18</v>
      </c>
      <c r="G42" t="e">
        <f>IF(Data!$F1002="",NA(),Data!$F1002)</f>
        <v>#N/A</v>
      </c>
      <c r="H42">
        <f>IF(Data!$F1194="",NA(),Data!$F1194)</f>
        <v>25</v>
      </c>
      <c r="I42">
        <f>IF(Data!$F1386="",NA(),Data!$F1386)</f>
        <v>28</v>
      </c>
      <c r="J42">
        <f>IF(Data!$F1578="",NA(),Data!$F1578)</f>
        <v>31</v>
      </c>
      <c r="K42">
        <f>IF(Data!$F1770="",NA(),Data!$F1770)</f>
        <v>34</v>
      </c>
      <c r="L42" t="e">
        <f>IF(Data!$F1962="",NA(),Data!$F1962)</f>
        <v>#N/A</v>
      </c>
      <c r="M42">
        <f>IF(Data!$F2154="",NA(),Data!$F2154)</f>
        <v>41</v>
      </c>
    </row>
    <row r="43" spans="1:13" x14ac:dyDescent="0.3">
      <c r="A43" s="3">
        <v>43838.125</v>
      </c>
      <c r="B43">
        <f>IF(Data!$F43="",NA(),Data!$F43)</f>
        <v>31</v>
      </c>
      <c r="C43">
        <f>IF(Data!$F235="",NA(),Data!$F235)</f>
        <v>11</v>
      </c>
      <c r="D43">
        <f>IF(Data!$F427="",NA(),Data!$F427)</f>
        <v>7</v>
      </c>
      <c r="E43">
        <f>IF(Data!$F619="",NA(),Data!$F619)</f>
        <v>76</v>
      </c>
      <c r="F43">
        <f>IF(Data!$F811="",NA(),Data!$F811)</f>
        <v>73</v>
      </c>
      <c r="G43">
        <f>IF(Data!$F1003="",NA(),Data!$F1003)</f>
        <v>27</v>
      </c>
      <c r="H43">
        <f>IF(Data!$F1195="",NA(),Data!$F1195)</f>
        <v>2</v>
      </c>
      <c r="I43">
        <f>IF(Data!$F1387="",NA(),Data!$F1387)</f>
        <v>6</v>
      </c>
      <c r="J43">
        <f>IF(Data!$F1579="",NA(),Data!$F1579)</f>
        <v>85</v>
      </c>
      <c r="K43">
        <f>IF(Data!$F1771="",NA(),Data!$F1771)</f>
        <v>23</v>
      </c>
      <c r="L43">
        <f>IF(Data!$F1963="",NA(),Data!$F1963)</f>
        <v>37</v>
      </c>
      <c r="M43">
        <f>IF(Data!$F2155="",NA(),Data!$F2155)</f>
        <v>78</v>
      </c>
    </row>
    <row r="44" spans="1:13" x14ac:dyDescent="0.3">
      <c r="A44" s="3">
        <v>43838.25</v>
      </c>
      <c r="B44">
        <f>IF(Data!$F44="",NA(),Data!$F44)</f>
        <v>100</v>
      </c>
      <c r="C44" t="e">
        <f>IF(Data!$F236="",NA(),Data!$F236)</f>
        <v>#N/A</v>
      </c>
      <c r="D44">
        <f>IF(Data!$F428="",NA(),Data!$F428)</f>
        <v>46</v>
      </c>
      <c r="E44">
        <f>IF(Data!$F620="",NA(),Data!$F620)</f>
        <v>19</v>
      </c>
      <c r="F44">
        <f>IF(Data!$F812="",NA(),Data!$F812)</f>
        <v>54</v>
      </c>
      <c r="G44">
        <f>IF(Data!$F1004="",NA(),Data!$F1004)</f>
        <v>35</v>
      </c>
      <c r="H44" t="e">
        <f>IF(Data!$F1196="",NA(),Data!$F1196)</f>
        <v>#N/A</v>
      </c>
      <c r="I44">
        <f>IF(Data!$F1388="",NA(),Data!$F1388)</f>
        <v>3</v>
      </c>
      <c r="J44" t="e">
        <f>IF(Data!$F1580="",NA(),Data!$F1580)</f>
        <v>#N/A</v>
      </c>
      <c r="K44">
        <f>IF(Data!$F1772="",NA(),Data!$F1772)</f>
        <v>16</v>
      </c>
      <c r="L44">
        <f>IF(Data!$F1964="",NA(),Data!$F1964)</f>
        <v>11</v>
      </c>
      <c r="M44">
        <f>IF(Data!$F2156="",NA(),Data!$F2156)</f>
        <v>74</v>
      </c>
    </row>
    <row r="45" spans="1:13" x14ac:dyDescent="0.3">
      <c r="A45" s="3">
        <v>43838.375</v>
      </c>
      <c r="B45">
        <f>IF(Data!$F45="",NA(),Data!$F45)</f>
        <v>5</v>
      </c>
      <c r="C45">
        <f>IF(Data!$F237="",NA(),Data!$F237)</f>
        <v>9</v>
      </c>
      <c r="D45">
        <f>IF(Data!$F429="",NA(),Data!$F429)</f>
        <v>12</v>
      </c>
      <c r="E45">
        <f>IF(Data!$F621="",NA(),Data!$F621)</f>
        <v>15</v>
      </c>
      <c r="F45">
        <f>IF(Data!$F813="",NA(),Data!$F813)</f>
        <v>18</v>
      </c>
      <c r="G45">
        <f>IF(Data!$F1005="",NA(),Data!$F1005)</f>
        <v>21</v>
      </c>
      <c r="H45">
        <f>IF(Data!$F1197="",NA(),Data!$F1197)</f>
        <v>25</v>
      </c>
      <c r="I45">
        <f>IF(Data!$F1389="",NA(),Data!$F1389)</f>
        <v>28</v>
      </c>
      <c r="J45">
        <f>IF(Data!$F1581="",NA(),Data!$F1581)</f>
        <v>31</v>
      </c>
      <c r="K45">
        <f>IF(Data!$F1773="",NA(),Data!$F1773)</f>
        <v>34</v>
      </c>
      <c r="L45">
        <f>IF(Data!$F1965="",NA(),Data!$F1965)</f>
        <v>37</v>
      </c>
      <c r="M45">
        <f>IF(Data!$F2157="",NA(),Data!$F2157)</f>
        <v>41</v>
      </c>
    </row>
    <row r="46" spans="1:13" x14ac:dyDescent="0.3">
      <c r="A46" s="3">
        <v>43838.5</v>
      </c>
      <c r="B46">
        <f>IF(Data!$F46="",NA(),Data!$F46)</f>
        <v>71</v>
      </c>
      <c r="C46">
        <f>IF(Data!$F238="",NA(),Data!$F238)</f>
        <v>14</v>
      </c>
      <c r="D46">
        <f>IF(Data!$F430="",NA(),Data!$F430)</f>
        <v>82</v>
      </c>
      <c r="E46">
        <f>IF(Data!$F622="",NA(),Data!$F622)</f>
        <v>44</v>
      </c>
      <c r="F46">
        <f>IF(Data!$F814="",NA(),Data!$F814)</f>
        <v>51</v>
      </c>
      <c r="G46">
        <f>IF(Data!$F1006="",NA(),Data!$F1006)</f>
        <v>12</v>
      </c>
      <c r="H46">
        <f>IF(Data!$F1198="",NA(),Data!$F1198)</f>
        <v>1</v>
      </c>
      <c r="I46">
        <f>IF(Data!$F1390="",NA(),Data!$F1390)</f>
        <v>39</v>
      </c>
      <c r="J46">
        <f>IF(Data!$F1582="",NA(),Data!$F1582)</f>
        <v>64</v>
      </c>
      <c r="K46">
        <f>IF(Data!$F1774="",NA(),Data!$F1774)</f>
        <v>42</v>
      </c>
      <c r="L46">
        <f>IF(Data!$F1966="",NA(),Data!$F1966)</f>
        <v>48</v>
      </c>
      <c r="M46">
        <f>IF(Data!$F2158="",NA(),Data!$F2158)</f>
        <v>13</v>
      </c>
    </row>
    <row r="47" spans="1:13" x14ac:dyDescent="0.3">
      <c r="A47" s="3">
        <v>43838.625</v>
      </c>
      <c r="B47">
        <f>IF(Data!$F47="",NA(),Data!$F47)</f>
        <v>16</v>
      </c>
      <c r="C47">
        <f>IF(Data!$F239="",NA(),Data!$F239)</f>
        <v>84</v>
      </c>
      <c r="D47">
        <f>IF(Data!$F431="",NA(),Data!$F431)</f>
        <v>89</v>
      </c>
      <c r="E47">
        <f>IF(Data!$F623="",NA(),Data!$F623)</f>
        <v>36</v>
      </c>
      <c r="F47">
        <f>IF(Data!$F815="",NA(),Data!$F815)</f>
        <v>33</v>
      </c>
      <c r="G47">
        <f>IF(Data!$F1007="",NA(),Data!$F1007)</f>
        <v>30</v>
      </c>
      <c r="H47">
        <f>IF(Data!$F1199="",NA(),Data!$F1199)</f>
        <v>43</v>
      </c>
      <c r="I47">
        <f>IF(Data!$F1391="",NA(),Data!$F1391)</f>
        <v>72</v>
      </c>
      <c r="J47">
        <f>IF(Data!$F1583="",NA(),Data!$F1583)</f>
        <v>52</v>
      </c>
      <c r="K47" t="e">
        <f>IF(Data!$F1775="",NA(),Data!$F1775)</f>
        <v>#N/A</v>
      </c>
      <c r="L47">
        <f>IF(Data!$F1967="",NA(),Data!$F1967)</f>
        <v>3</v>
      </c>
      <c r="M47">
        <f>IF(Data!$F2159="",NA(),Data!$F2159)</f>
        <v>21</v>
      </c>
    </row>
    <row r="48" spans="1:13" x14ac:dyDescent="0.3">
      <c r="A48" s="3">
        <v>43838.75</v>
      </c>
      <c r="B48">
        <f>IF(Data!$F48="",NA(),Data!$F48)</f>
        <v>5</v>
      </c>
      <c r="C48">
        <f>IF(Data!$F240="",NA(),Data!$F240)</f>
        <v>9</v>
      </c>
      <c r="D48">
        <f>IF(Data!$F432="",NA(),Data!$F432)</f>
        <v>12</v>
      </c>
      <c r="E48">
        <f>IF(Data!$F624="",NA(),Data!$F624)</f>
        <v>15</v>
      </c>
      <c r="F48">
        <f>IF(Data!$F816="",NA(),Data!$F816)</f>
        <v>18</v>
      </c>
      <c r="G48">
        <f>IF(Data!$F1008="",NA(),Data!$F1008)</f>
        <v>21</v>
      </c>
      <c r="H48">
        <f>IF(Data!$F1200="",NA(),Data!$F1200)</f>
        <v>25</v>
      </c>
      <c r="I48">
        <f>IF(Data!$F1392="",NA(),Data!$F1392)</f>
        <v>28</v>
      </c>
      <c r="J48" t="e">
        <f>IF(Data!$F1584="",NA(),Data!$F1584)</f>
        <v>#N/A</v>
      </c>
      <c r="K48">
        <f>IF(Data!$F1776="",NA(),Data!$F1776)</f>
        <v>34</v>
      </c>
      <c r="L48">
        <f>IF(Data!$F1968="",NA(),Data!$F1968)</f>
        <v>37</v>
      </c>
      <c r="M48">
        <f>IF(Data!$F2160="",NA(),Data!$F2160)</f>
        <v>41</v>
      </c>
    </row>
    <row r="49" spans="1:13" x14ac:dyDescent="0.3">
      <c r="A49" s="3">
        <v>43838.875</v>
      </c>
      <c r="B49">
        <f>IF(Data!$F49="",NA(),Data!$F49)</f>
        <v>14</v>
      </c>
      <c r="C49">
        <f>IF(Data!$F241="",NA(),Data!$F241)</f>
        <v>38</v>
      </c>
      <c r="D49">
        <f>IF(Data!$F433="",NA(),Data!$F433)</f>
        <v>71</v>
      </c>
      <c r="E49">
        <f>IF(Data!$F625="",NA(),Data!$F625)</f>
        <v>97</v>
      </c>
      <c r="F49">
        <f>IF(Data!$F817="",NA(),Data!$F817)</f>
        <v>58</v>
      </c>
      <c r="G49">
        <f>IF(Data!$F1009="",NA(),Data!$F1009)</f>
        <v>75</v>
      </c>
      <c r="H49" t="e">
        <f>IF(Data!$F1201="",NA(),Data!$F1201)</f>
        <v>#N/A</v>
      </c>
      <c r="I49">
        <f>IF(Data!$F1393="",NA(),Data!$F1393)</f>
        <v>2</v>
      </c>
      <c r="J49">
        <f>IF(Data!$F1585="",NA(),Data!$F1585)</f>
        <v>46</v>
      </c>
      <c r="K49" t="e">
        <f>IF(Data!$F1777="",NA(),Data!$F1777)</f>
        <v>#N/A</v>
      </c>
      <c r="L49">
        <f>IF(Data!$F1969="",NA(),Data!$F1969)</f>
        <v>45</v>
      </c>
      <c r="M49">
        <f>IF(Data!$F2161="",NA(),Data!$F2161)</f>
        <v>99</v>
      </c>
    </row>
    <row r="50" spans="1:13" x14ac:dyDescent="0.3">
      <c r="A50" s="3">
        <v>43837</v>
      </c>
      <c r="B50">
        <f>IF(Data!$F50="",NA(),Data!$F50)</f>
        <v>71</v>
      </c>
      <c r="C50">
        <f>IF(Data!$F242="",NA(),Data!$F242)</f>
        <v>85</v>
      </c>
      <c r="D50">
        <f>IF(Data!$F434="",NA(),Data!$F434)</f>
        <v>53</v>
      </c>
      <c r="E50">
        <f>IF(Data!$F626="",NA(),Data!$F626)</f>
        <v>61</v>
      </c>
      <c r="F50">
        <f>IF(Data!$F818="",NA(),Data!$F818)</f>
        <v>78</v>
      </c>
      <c r="G50">
        <f>IF(Data!$F1010="",NA(),Data!$F1010)</f>
        <v>2</v>
      </c>
      <c r="H50">
        <f>IF(Data!$F1202="",NA(),Data!$F1202)</f>
        <v>57</v>
      </c>
      <c r="I50">
        <f>IF(Data!$F1394="",NA(),Data!$F1394)</f>
        <v>77</v>
      </c>
      <c r="J50">
        <f>IF(Data!$F1586="",NA(),Data!$F1586)</f>
        <v>9</v>
      </c>
      <c r="K50" t="e">
        <f>IF(Data!$F1778="",NA(),Data!$F1778)</f>
        <v>#N/A</v>
      </c>
      <c r="L50">
        <f>IF(Data!$F1970="",NA(),Data!$F1970)</f>
        <v>45</v>
      </c>
      <c r="M50">
        <f>IF(Data!$F2162="",NA(),Data!$F2162)</f>
        <v>45</v>
      </c>
    </row>
    <row r="51" spans="1:13" x14ac:dyDescent="0.3">
      <c r="A51" s="3">
        <v>43837.125</v>
      </c>
      <c r="B51">
        <f>IF(Data!$F51="",NA(),Data!$F51)</f>
        <v>6</v>
      </c>
      <c r="C51">
        <f>IF(Data!$F243="",NA(),Data!$F243)</f>
        <v>9</v>
      </c>
      <c r="D51">
        <f>IF(Data!$F435="",NA(),Data!$F435)</f>
        <v>12</v>
      </c>
      <c r="E51">
        <f>IF(Data!$F627="",NA(),Data!$F627)</f>
        <v>15</v>
      </c>
      <c r="F51">
        <f>IF(Data!$F819="",NA(),Data!$F819)</f>
        <v>18</v>
      </c>
      <c r="G51">
        <f>IF(Data!$F1011="",NA(),Data!$F1011)</f>
        <v>22</v>
      </c>
      <c r="H51">
        <f>IF(Data!$F1203="",NA(),Data!$F1203)</f>
        <v>25</v>
      </c>
      <c r="I51">
        <f>IF(Data!$F1395="",NA(),Data!$F1395)</f>
        <v>28</v>
      </c>
      <c r="J51">
        <f>IF(Data!$F1587="",NA(),Data!$F1587)</f>
        <v>31</v>
      </c>
      <c r="K51">
        <f>IF(Data!$F1779="",NA(),Data!$F1779)</f>
        <v>34</v>
      </c>
      <c r="L51">
        <f>IF(Data!$F1971="",NA(),Data!$F1971)</f>
        <v>38</v>
      </c>
      <c r="M51">
        <f>IF(Data!$F2163="",NA(),Data!$F2163)</f>
        <v>41</v>
      </c>
    </row>
    <row r="52" spans="1:13" x14ac:dyDescent="0.3">
      <c r="A52" s="3">
        <v>43837.25</v>
      </c>
      <c r="B52">
        <f>IF(Data!$F52="",NA(),Data!$F52)</f>
        <v>62</v>
      </c>
      <c r="C52" t="e">
        <f>IF(Data!$F244="",NA(),Data!$F244)</f>
        <v>#N/A</v>
      </c>
      <c r="D52">
        <f>IF(Data!$F436="",NA(),Data!$F436)</f>
        <v>63</v>
      </c>
      <c r="E52">
        <f>IF(Data!$F628="",NA(),Data!$F628)</f>
        <v>65</v>
      </c>
      <c r="F52">
        <f>IF(Data!$F820="",NA(),Data!$F820)</f>
        <v>77</v>
      </c>
      <c r="G52">
        <f>IF(Data!$F1012="",NA(),Data!$F1012)</f>
        <v>84</v>
      </c>
      <c r="H52">
        <f>IF(Data!$F1204="",NA(),Data!$F1204)</f>
        <v>67</v>
      </c>
      <c r="I52">
        <f>IF(Data!$F1396="",NA(),Data!$F1396)</f>
        <v>42</v>
      </c>
      <c r="J52">
        <f>IF(Data!$F1588="",NA(),Data!$F1588)</f>
        <v>74</v>
      </c>
      <c r="K52">
        <f>IF(Data!$F1780="",NA(),Data!$F1780)</f>
        <v>14</v>
      </c>
      <c r="L52">
        <f>IF(Data!$F1972="",NA(),Data!$F1972)</f>
        <v>69</v>
      </c>
      <c r="M52" t="e">
        <f>IF(Data!$F2164="",NA(),Data!$F2164)</f>
        <v>#N/A</v>
      </c>
    </row>
    <row r="53" spans="1:13" x14ac:dyDescent="0.3">
      <c r="A53" s="3">
        <v>43837.375</v>
      </c>
      <c r="B53">
        <f>IF(Data!$F53="",NA(),Data!$F53)</f>
        <v>77</v>
      </c>
      <c r="C53">
        <f>IF(Data!$F245="",NA(),Data!$F245)</f>
        <v>82</v>
      </c>
      <c r="D53">
        <f>IF(Data!$F437="",NA(),Data!$F437)</f>
        <v>47</v>
      </c>
      <c r="E53">
        <f>IF(Data!$F629="",NA(),Data!$F629)</f>
        <v>19</v>
      </c>
      <c r="F53">
        <f>IF(Data!$F821="",NA(),Data!$F821)</f>
        <v>77</v>
      </c>
      <c r="G53">
        <f>IF(Data!$F1013="",NA(),Data!$F1013)</f>
        <v>50</v>
      </c>
      <c r="H53">
        <f>IF(Data!$F1205="",NA(),Data!$F1205)</f>
        <v>61</v>
      </c>
      <c r="I53">
        <f>IF(Data!$F1397="",NA(),Data!$F1397)</f>
        <v>71</v>
      </c>
      <c r="J53">
        <f>IF(Data!$F1589="",NA(),Data!$F1589)</f>
        <v>60</v>
      </c>
      <c r="K53">
        <f>IF(Data!$F1781="",NA(),Data!$F1781)</f>
        <v>51</v>
      </c>
      <c r="L53">
        <f>IF(Data!$F1973="",NA(),Data!$F1973)</f>
        <v>33</v>
      </c>
      <c r="M53">
        <f>IF(Data!$F2165="",NA(),Data!$F2165)</f>
        <v>40</v>
      </c>
    </row>
    <row r="54" spans="1:13" x14ac:dyDescent="0.3">
      <c r="A54" s="3">
        <v>43837.5</v>
      </c>
      <c r="B54">
        <f>IF(Data!$F54="",NA(),Data!$F54)</f>
        <v>6</v>
      </c>
      <c r="C54">
        <f>IF(Data!$F246="",NA(),Data!$F246)</f>
        <v>9</v>
      </c>
      <c r="D54">
        <f>IF(Data!$F438="",NA(),Data!$F438)</f>
        <v>12</v>
      </c>
      <c r="E54">
        <f>IF(Data!$F630="",NA(),Data!$F630)</f>
        <v>15</v>
      </c>
      <c r="F54">
        <f>IF(Data!$F822="",NA(),Data!$F822)</f>
        <v>18</v>
      </c>
      <c r="G54">
        <f>IF(Data!$F1014="",NA(),Data!$F1014)</f>
        <v>22</v>
      </c>
      <c r="H54" t="e">
        <f>IF(Data!$F1206="",NA(),Data!$F1206)</f>
        <v>#N/A</v>
      </c>
      <c r="I54">
        <f>IF(Data!$F1398="",NA(),Data!$F1398)</f>
        <v>28</v>
      </c>
      <c r="J54" t="e">
        <f>IF(Data!$F1590="",NA(),Data!$F1590)</f>
        <v>#N/A</v>
      </c>
      <c r="K54">
        <f>IF(Data!$F1782="",NA(),Data!$F1782)</f>
        <v>34</v>
      </c>
      <c r="L54">
        <f>IF(Data!$F1974="",NA(),Data!$F1974)</f>
        <v>38</v>
      </c>
      <c r="M54">
        <f>IF(Data!$F2166="",NA(),Data!$F2166)</f>
        <v>41</v>
      </c>
    </row>
    <row r="55" spans="1:13" x14ac:dyDescent="0.3">
      <c r="A55" s="3">
        <v>43837.625</v>
      </c>
      <c r="B55">
        <f>IF(Data!$F55="",NA(),Data!$F55)</f>
        <v>66</v>
      </c>
      <c r="C55">
        <f>IF(Data!$F247="",NA(),Data!$F247)</f>
        <v>68</v>
      </c>
      <c r="D55">
        <f>IF(Data!$F439="",NA(),Data!$F439)</f>
        <v>43</v>
      </c>
      <c r="E55">
        <f>IF(Data!$F631="",NA(),Data!$F631)</f>
        <v>4</v>
      </c>
      <c r="F55">
        <f>IF(Data!$F823="",NA(),Data!$F823)</f>
        <v>35</v>
      </c>
      <c r="G55">
        <f>IF(Data!$F1015="",NA(),Data!$F1015)</f>
        <v>6</v>
      </c>
      <c r="H55">
        <f>IF(Data!$F1207="",NA(),Data!$F1207)</f>
        <v>20</v>
      </c>
      <c r="I55">
        <f>IF(Data!$F1399="",NA(),Data!$F1399)</f>
        <v>99</v>
      </c>
      <c r="J55">
        <f>IF(Data!$F1591="",NA(),Data!$F1591)</f>
        <v>27</v>
      </c>
      <c r="K55">
        <f>IF(Data!$F1783="",NA(),Data!$F1783)</f>
        <v>46</v>
      </c>
      <c r="L55">
        <f>IF(Data!$F1975="",NA(),Data!$F1975)</f>
        <v>77</v>
      </c>
      <c r="M55">
        <f>IF(Data!$F2167="",NA(),Data!$F2167)</f>
        <v>19</v>
      </c>
    </row>
    <row r="56" spans="1:13" x14ac:dyDescent="0.3">
      <c r="A56" s="3">
        <v>43837.75</v>
      </c>
      <c r="B56">
        <f>IF(Data!$F56="",NA(),Data!$F56)</f>
        <v>50</v>
      </c>
      <c r="C56">
        <f>IF(Data!$F248="",NA(),Data!$F248)</f>
        <v>1</v>
      </c>
      <c r="D56">
        <f>IF(Data!$F440="",NA(),Data!$F440)</f>
        <v>78</v>
      </c>
      <c r="E56">
        <f>IF(Data!$F632="",NA(),Data!$F632)</f>
        <v>71</v>
      </c>
      <c r="F56" t="e">
        <f>IF(Data!$F824="",NA(),Data!$F824)</f>
        <v>#N/A</v>
      </c>
      <c r="G56">
        <f>IF(Data!$F1016="",NA(),Data!$F1016)</f>
        <v>94</v>
      </c>
      <c r="H56">
        <f>IF(Data!$F1208="",NA(),Data!$F1208)</f>
        <v>99</v>
      </c>
      <c r="I56">
        <f>IF(Data!$F1400="",NA(),Data!$F1400)</f>
        <v>29</v>
      </c>
      <c r="J56" t="e">
        <f>IF(Data!$F1592="",NA(),Data!$F1592)</f>
        <v>#N/A</v>
      </c>
      <c r="K56">
        <f>IF(Data!$F1784="",NA(),Data!$F1784)</f>
        <v>42</v>
      </c>
      <c r="L56">
        <f>IF(Data!$F1976="",NA(),Data!$F1976)</f>
        <v>90</v>
      </c>
      <c r="M56">
        <f>IF(Data!$F2168="",NA(),Data!$F2168)</f>
        <v>3</v>
      </c>
    </row>
    <row r="57" spans="1:13" x14ac:dyDescent="0.3">
      <c r="A57" s="3">
        <v>43837.875</v>
      </c>
      <c r="B57">
        <f>IF(Data!$F57="",NA(),Data!$F57)</f>
        <v>6</v>
      </c>
      <c r="C57">
        <f>IF(Data!$F249="",NA(),Data!$F249)</f>
        <v>9</v>
      </c>
      <c r="D57">
        <f>IF(Data!$F441="",NA(),Data!$F441)</f>
        <v>12</v>
      </c>
      <c r="E57">
        <f>IF(Data!$F633="",NA(),Data!$F633)</f>
        <v>15</v>
      </c>
      <c r="F57" t="e">
        <f>IF(Data!$F825="",NA(),Data!$F825)</f>
        <v>#N/A</v>
      </c>
      <c r="G57">
        <f>IF(Data!$F1017="",NA(),Data!$F1017)</f>
        <v>22</v>
      </c>
      <c r="H57">
        <f>IF(Data!$F1209="",NA(),Data!$F1209)</f>
        <v>25</v>
      </c>
      <c r="I57" t="e">
        <f>IF(Data!$F1401="",NA(),Data!$F1401)</f>
        <v>#N/A</v>
      </c>
      <c r="J57">
        <f>IF(Data!$F1593="",NA(),Data!$F1593)</f>
        <v>31</v>
      </c>
      <c r="K57">
        <f>IF(Data!$F1785="",NA(),Data!$F1785)</f>
        <v>34</v>
      </c>
      <c r="L57">
        <f>IF(Data!$F1977="",NA(),Data!$F1977)</f>
        <v>38</v>
      </c>
      <c r="M57">
        <f>IF(Data!$F2169="",NA(),Data!$F2169)</f>
        <v>41</v>
      </c>
    </row>
    <row r="58" spans="1:13" x14ac:dyDescent="0.3">
      <c r="A58" s="3">
        <v>43838</v>
      </c>
      <c r="B58">
        <f>IF(Data!$F58="",NA(),Data!$F58)</f>
        <v>43</v>
      </c>
      <c r="C58">
        <f>IF(Data!$F250="",NA(),Data!$F250)</f>
        <v>92</v>
      </c>
      <c r="D58">
        <f>IF(Data!$F442="",NA(),Data!$F442)</f>
        <v>60</v>
      </c>
      <c r="E58">
        <f>IF(Data!$F634="",NA(),Data!$F634)</f>
        <v>15</v>
      </c>
      <c r="F58">
        <f>IF(Data!$F826="",NA(),Data!$F826)</f>
        <v>14</v>
      </c>
      <c r="G58">
        <f>IF(Data!$F1018="",NA(),Data!$F1018)</f>
        <v>52</v>
      </c>
      <c r="H58">
        <f>IF(Data!$F1210="",NA(),Data!$F1210)</f>
        <v>59</v>
      </c>
      <c r="I58">
        <f>IF(Data!$F1402="",NA(),Data!$F1402)</f>
        <v>13</v>
      </c>
      <c r="J58">
        <f>IF(Data!$F1594="",NA(),Data!$F1594)</f>
        <v>15</v>
      </c>
      <c r="K58">
        <f>IF(Data!$F1786="",NA(),Data!$F1786)</f>
        <v>41</v>
      </c>
      <c r="L58" t="e">
        <f>IF(Data!$F1978="",NA(),Data!$F1978)</f>
        <v>#N/A</v>
      </c>
      <c r="M58">
        <f>IF(Data!$F2170="",NA(),Data!$F2170)</f>
        <v>97</v>
      </c>
    </row>
    <row r="59" spans="1:13" x14ac:dyDescent="0.3">
      <c r="A59" s="3">
        <v>43838.125</v>
      </c>
      <c r="B59">
        <f>IF(Data!$F59="",NA(),Data!$F59)</f>
        <v>16</v>
      </c>
      <c r="C59">
        <f>IF(Data!$F251="",NA(),Data!$F251)</f>
        <v>48</v>
      </c>
      <c r="D59">
        <f>IF(Data!$F443="",NA(),Data!$F443)</f>
        <v>75</v>
      </c>
      <c r="E59">
        <f>IF(Data!$F635="",NA(),Data!$F635)</f>
        <v>20</v>
      </c>
      <c r="F59" t="e">
        <f>IF(Data!$F827="",NA(),Data!$F827)</f>
        <v>#N/A</v>
      </c>
      <c r="G59">
        <f>IF(Data!$F1019="",NA(),Data!$F1019)</f>
        <v>74</v>
      </c>
      <c r="H59">
        <f>IF(Data!$F1211="",NA(),Data!$F1211)</f>
        <v>77</v>
      </c>
      <c r="I59">
        <f>IF(Data!$F1403="",NA(),Data!$F1403)</f>
        <v>83</v>
      </c>
      <c r="J59">
        <f>IF(Data!$F1595="",NA(),Data!$F1595)</f>
        <v>59</v>
      </c>
      <c r="K59">
        <f>IF(Data!$F1787="",NA(),Data!$F1787)</f>
        <v>64</v>
      </c>
      <c r="L59">
        <f>IF(Data!$F1979="",NA(),Data!$F1979)</f>
        <v>95</v>
      </c>
      <c r="M59" t="e">
        <f>IF(Data!$F2171="",NA(),Data!$F2171)</f>
        <v>#N/A</v>
      </c>
    </row>
    <row r="60" spans="1:13" x14ac:dyDescent="0.3">
      <c r="A60" s="3">
        <v>43838.25</v>
      </c>
      <c r="B60" t="e">
        <f>IF(Data!$F60="",NA(),Data!$F60)</f>
        <v>#N/A</v>
      </c>
      <c r="C60">
        <f>IF(Data!$F252="",NA(),Data!$F252)</f>
        <v>9</v>
      </c>
      <c r="D60">
        <f>IF(Data!$F444="",NA(),Data!$F444)</f>
        <v>12</v>
      </c>
      <c r="E60">
        <f>IF(Data!$F636="",NA(),Data!$F636)</f>
        <v>15</v>
      </c>
      <c r="F60" t="e">
        <f>IF(Data!$F828="",NA(),Data!$F828)</f>
        <v>#N/A</v>
      </c>
      <c r="G60">
        <f>IF(Data!$F1020="",NA(),Data!$F1020)</f>
        <v>22</v>
      </c>
      <c r="H60">
        <f>IF(Data!$F1212="",NA(),Data!$F1212)</f>
        <v>25</v>
      </c>
      <c r="I60">
        <f>IF(Data!$F1404="",NA(),Data!$F1404)</f>
        <v>28</v>
      </c>
      <c r="J60">
        <f>IF(Data!$F1596="",NA(),Data!$F1596)</f>
        <v>31</v>
      </c>
      <c r="K60">
        <f>IF(Data!$F1788="",NA(),Data!$F1788)</f>
        <v>34</v>
      </c>
      <c r="L60">
        <f>IF(Data!$F1980="",NA(),Data!$F1980)</f>
        <v>38</v>
      </c>
      <c r="M60">
        <f>IF(Data!$F2172="",NA(),Data!$F2172)</f>
        <v>41</v>
      </c>
    </row>
    <row r="61" spans="1:13" x14ac:dyDescent="0.3">
      <c r="A61" s="3">
        <v>43838.375</v>
      </c>
      <c r="B61" t="e">
        <f>IF(Data!$F61="",NA(),Data!$F61)</f>
        <v>#N/A</v>
      </c>
      <c r="C61">
        <f>IF(Data!$F253="",NA(),Data!$F253)</f>
        <v>9</v>
      </c>
      <c r="D61">
        <f>IF(Data!$F445="",NA(),Data!$F445)</f>
        <v>94</v>
      </c>
      <c r="E61">
        <f>IF(Data!$F637="",NA(),Data!$F637)</f>
        <v>86</v>
      </c>
      <c r="F61">
        <f>IF(Data!$F829="",NA(),Data!$F829)</f>
        <v>100</v>
      </c>
      <c r="G61">
        <f>IF(Data!$F1021="",NA(),Data!$F1021)</f>
        <v>90</v>
      </c>
      <c r="H61">
        <f>IF(Data!$F1213="",NA(),Data!$F1213)</f>
        <v>6</v>
      </c>
      <c r="I61">
        <f>IF(Data!$F1405="",NA(),Data!$F1405)</f>
        <v>90</v>
      </c>
      <c r="J61">
        <f>IF(Data!$F1597="",NA(),Data!$F1597)</f>
        <v>70</v>
      </c>
      <c r="K61" t="e">
        <f>IF(Data!$F1789="",NA(),Data!$F1789)</f>
        <v>#N/A</v>
      </c>
      <c r="L61">
        <f>IF(Data!$F1981="",NA(),Data!$F1981)</f>
        <v>45</v>
      </c>
      <c r="M61">
        <f>IF(Data!$F2173="",NA(),Data!$F2173)</f>
        <v>100</v>
      </c>
    </row>
    <row r="62" spans="1:13" x14ac:dyDescent="0.3">
      <c r="A62" s="3">
        <v>43838.5</v>
      </c>
      <c r="B62">
        <f>IF(Data!$F62="",NA(),Data!$F62)</f>
        <v>73</v>
      </c>
      <c r="C62">
        <f>IF(Data!$F254="",NA(),Data!$F254)</f>
        <v>48</v>
      </c>
      <c r="D62" t="e">
        <f>IF(Data!$F446="",NA(),Data!$F446)</f>
        <v>#N/A</v>
      </c>
      <c r="E62">
        <f>IF(Data!$F638="",NA(),Data!$F638)</f>
        <v>91</v>
      </c>
      <c r="F62">
        <f>IF(Data!$F830="",NA(),Data!$F830)</f>
        <v>41</v>
      </c>
      <c r="G62">
        <f>IF(Data!$F1022="",NA(),Data!$F1022)</f>
        <v>53</v>
      </c>
      <c r="H62">
        <f>IF(Data!$F1214="",NA(),Data!$F1214)</f>
        <v>48</v>
      </c>
      <c r="I62">
        <f>IF(Data!$F1406="",NA(),Data!$F1406)</f>
        <v>2</v>
      </c>
      <c r="J62">
        <f>IF(Data!$F1598="",NA(),Data!$F1598)</f>
        <v>11</v>
      </c>
      <c r="K62">
        <f>IF(Data!$F1790="",NA(),Data!$F1790)</f>
        <v>13</v>
      </c>
      <c r="L62">
        <f>IF(Data!$F1982="",NA(),Data!$F1982)</f>
        <v>93</v>
      </c>
      <c r="M62">
        <f>IF(Data!$F2174="",NA(),Data!$F2174)</f>
        <v>65</v>
      </c>
    </row>
    <row r="63" spans="1:13" x14ac:dyDescent="0.3">
      <c r="A63" s="3">
        <v>43838.625</v>
      </c>
      <c r="B63">
        <f>IF(Data!$F63="",NA(),Data!$F63)</f>
        <v>6</v>
      </c>
      <c r="C63">
        <f>IF(Data!$F255="",NA(),Data!$F255)</f>
        <v>9</v>
      </c>
      <c r="D63">
        <f>IF(Data!$F447="",NA(),Data!$F447)</f>
        <v>12</v>
      </c>
      <c r="E63">
        <f>IF(Data!$F639="",NA(),Data!$F639)</f>
        <v>15</v>
      </c>
      <c r="F63" t="e">
        <f>IF(Data!$F831="",NA(),Data!$F831)</f>
        <v>#N/A</v>
      </c>
      <c r="G63">
        <f>IF(Data!$F1023="",NA(),Data!$F1023)</f>
        <v>22</v>
      </c>
      <c r="H63">
        <f>IF(Data!$F1215="",NA(),Data!$F1215)</f>
        <v>25</v>
      </c>
      <c r="I63">
        <f>IF(Data!$F1407="",NA(),Data!$F1407)</f>
        <v>28</v>
      </c>
      <c r="J63">
        <f>IF(Data!$F1599="",NA(),Data!$F1599)</f>
        <v>31</v>
      </c>
      <c r="K63">
        <f>IF(Data!$F1791="",NA(),Data!$F1791)</f>
        <v>35</v>
      </c>
      <c r="L63">
        <f>IF(Data!$F1983="",NA(),Data!$F1983)</f>
        <v>38</v>
      </c>
      <c r="M63">
        <f>IF(Data!$F2175="",NA(),Data!$F2175)</f>
        <v>41</v>
      </c>
    </row>
    <row r="64" spans="1:13" x14ac:dyDescent="0.3">
      <c r="A64" s="3">
        <v>43838.75</v>
      </c>
      <c r="B64">
        <f>IF(Data!$F64="",NA(),Data!$F64)</f>
        <v>95</v>
      </c>
      <c r="C64">
        <f>IF(Data!$F256="",NA(),Data!$F256)</f>
        <v>5</v>
      </c>
      <c r="D64">
        <f>IF(Data!$F448="",NA(),Data!$F448)</f>
        <v>45</v>
      </c>
      <c r="E64">
        <f>IF(Data!$F640="",NA(),Data!$F640)</f>
        <v>11</v>
      </c>
      <c r="F64" t="e">
        <f>IF(Data!$F832="",NA(),Data!$F832)</f>
        <v>#N/A</v>
      </c>
      <c r="G64">
        <f>IF(Data!$F1024="",NA(),Data!$F1024)</f>
        <v>79</v>
      </c>
      <c r="H64">
        <f>IF(Data!$F1216="",NA(),Data!$F1216)</f>
        <v>13</v>
      </c>
      <c r="I64">
        <f>IF(Data!$F1408="",NA(),Data!$F1408)</f>
        <v>74</v>
      </c>
      <c r="J64">
        <f>IF(Data!$F1600="",NA(),Data!$F1600)</f>
        <v>31</v>
      </c>
      <c r="K64">
        <f>IF(Data!$F1792="",NA(),Data!$F1792)</f>
        <v>54</v>
      </c>
      <c r="L64">
        <f>IF(Data!$F1984="",NA(),Data!$F1984)</f>
        <v>25</v>
      </c>
      <c r="M64">
        <f>IF(Data!$F2176="",NA(),Data!$F2176)</f>
        <v>1</v>
      </c>
    </row>
    <row r="65" spans="1:13" x14ac:dyDescent="0.3">
      <c r="A65" s="3">
        <v>43838.875</v>
      </c>
      <c r="B65">
        <f>IF(Data!$F65="",NA(),Data!$F65)</f>
        <v>24</v>
      </c>
      <c r="C65">
        <f>IF(Data!$F257="",NA(),Data!$F257)</f>
        <v>95</v>
      </c>
      <c r="D65">
        <f>IF(Data!$F449="",NA(),Data!$F449)</f>
        <v>82</v>
      </c>
      <c r="E65">
        <f>IF(Data!$F641="",NA(),Data!$F641)</f>
        <v>25</v>
      </c>
      <c r="F65">
        <f>IF(Data!$F833="",NA(),Data!$F833)</f>
        <v>4</v>
      </c>
      <c r="G65">
        <f>IF(Data!$F1025="",NA(),Data!$F1025)</f>
        <v>70</v>
      </c>
      <c r="H65">
        <f>IF(Data!$F1217="",NA(),Data!$F1217)</f>
        <v>7</v>
      </c>
      <c r="I65">
        <f>IF(Data!$F1409="",NA(),Data!$F1409)</f>
        <v>90</v>
      </c>
      <c r="J65">
        <f>IF(Data!$F1601="",NA(),Data!$F1601)</f>
        <v>1</v>
      </c>
      <c r="K65">
        <f>IF(Data!$F1793="",NA(),Data!$F1793)</f>
        <v>97</v>
      </c>
      <c r="L65">
        <f>IF(Data!$F1985="",NA(),Data!$F1985)</f>
        <v>52</v>
      </c>
      <c r="M65">
        <f>IF(Data!$F2177="",NA(),Data!$F2177)</f>
        <v>41</v>
      </c>
    </row>
    <row r="66" spans="1:13" x14ac:dyDescent="0.3">
      <c r="A66" s="3">
        <v>43837</v>
      </c>
      <c r="B66">
        <f>IF(Data!$F66="",NA(),Data!$F66)</f>
        <v>6</v>
      </c>
      <c r="C66">
        <f>IF(Data!$F258="",NA(),Data!$F258)</f>
        <v>9</v>
      </c>
      <c r="D66">
        <f>IF(Data!$F450="",NA(),Data!$F450)</f>
        <v>12</v>
      </c>
      <c r="E66">
        <f>IF(Data!$F642="",NA(),Data!$F642)</f>
        <v>15</v>
      </c>
      <c r="F66">
        <f>IF(Data!$F834="",NA(),Data!$F834)</f>
        <v>19</v>
      </c>
      <c r="G66">
        <f>IF(Data!$F1026="",NA(),Data!$F1026)</f>
        <v>22</v>
      </c>
      <c r="H66">
        <f>IF(Data!$F1218="",NA(),Data!$F1218)</f>
        <v>25</v>
      </c>
      <c r="I66">
        <f>IF(Data!$F1410="",NA(),Data!$F1410)</f>
        <v>28</v>
      </c>
      <c r="J66">
        <f>IF(Data!$F1602="",NA(),Data!$F1602)</f>
        <v>31</v>
      </c>
      <c r="K66">
        <f>IF(Data!$F1794="",NA(),Data!$F1794)</f>
        <v>35</v>
      </c>
      <c r="L66">
        <f>IF(Data!$F1986="",NA(),Data!$F1986)</f>
        <v>38</v>
      </c>
      <c r="M66">
        <f>IF(Data!$F2178="",NA(),Data!$F2178)</f>
        <v>41</v>
      </c>
    </row>
    <row r="67" spans="1:13" x14ac:dyDescent="0.3">
      <c r="A67" s="3">
        <v>43837.125</v>
      </c>
      <c r="B67">
        <f>IF(Data!$F67="",NA(),Data!$F67)</f>
        <v>1</v>
      </c>
      <c r="C67">
        <f>IF(Data!$F259="",NA(),Data!$F259)</f>
        <v>24</v>
      </c>
      <c r="D67">
        <f>IF(Data!$F451="",NA(),Data!$F451)</f>
        <v>75</v>
      </c>
      <c r="E67">
        <f>IF(Data!$F643="",NA(),Data!$F643)</f>
        <v>50</v>
      </c>
      <c r="F67">
        <f>IF(Data!$F835="",NA(),Data!$F835)</f>
        <v>24</v>
      </c>
      <c r="G67">
        <f>IF(Data!$F1027="",NA(),Data!$F1027)</f>
        <v>95</v>
      </c>
      <c r="H67" t="e">
        <f>IF(Data!$F1219="",NA(),Data!$F1219)</f>
        <v>#N/A</v>
      </c>
      <c r="I67">
        <f>IF(Data!$F1411="",NA(),Data!$F1411)</f>
        <v>84</v>
      </c>
      <c r="J67">
        <f>IF(Data!$F1603="",NA(),Data!$F1603)</f>
        <v>64</v>
      </c>
      <c r="K67">
        <f>IF(Data!$F1795="",NA(),Data!$F1795)</f>
        <v>57</v>
      </c>
      <c r="L67">
        <f>IF(Data!$F1987="",NA(),Data!$F1987)</f>
        <v>38</v>
      </c>
      <c r="M67">
        <f>IF(Data!$F2179="",NA(),Data!$F2179)</f>
        <v>7</v>
      </c>
    </row>
    <row r="68" spans="1:13" x14ac:dyDescent="0.3">
      <c r="A68" s="3">
        <v>43837.25</v>
      </c>
      <c r="B68">
        <f>IF(Data!$F68="",NA(),Data!$F68)</f>
        <v>49</v>
      </c>
      <c r="C68">
        <f>IF(Data!$F260="",NA(),Data!$F260)</f>
        <v>70</v>
      </c>
      <c r="D68">
        <f>IF(Data!$F452="",NA(),Data!$F452)</f>
        <v>36</v>
      </c>
      <c r="E68">
        <f>IF(Data!$F644="",NA(),Data!$F644)</f>
        <v>17</v>
      </c>
      <c r="F68">
        <f>IF(Data!$F836="",NA(),Data!$F836)</f>
        <v>77</v>
      </c>
      <c r="G68">
        <f>IF(Data!$F1028="",NA(),Data!$F1028)</f>
        <v>40</v>
      </c>
      <c r="H68">
        <f>IF(Data!$F1220="",NA(),Data!$F1220)</f>
        <v>62</v>
      </c>
      <c r="I68">
        <f>IF(Data!$F1412="",NA(),Data!$F1412)</f>
        <v>85</v>
      </c>
      <c r="J68">
        <f>IF(Data!$F1604="",NA(),Data!$F1604)</f>
        <v>24</v>
      </c>
      <c r="K68">
        <f>IF(Data!$F1796="",NA(),Data!$F1796)</f>
        <v>5</v>
      </c>
      <c r="L68" t="e">
        <f>IF(Data!$F1988="",NA(),Data!$F1988)</f>
        <v>#N/A</v>
      </c>
      <c r="M68">
        <f>IF(Data!$F2180="",NA(),Data!$F2180)</f>
        <v>25</v>
      </c>
    </row>
    <row r="69" spans="1:13" x14ac:dyDescent="0.3">
      <c r="A69" s="3">
        <v>43837.375</v>
      </c>
      <c r="B69">
        <f>IF(Data!$F69="",NA(),Data!$F69)</f>
        <v>6</v>
      </c>
      <c r="C69">
        <f>IF(Data!$F261="",NA(),Data!$F261)</f>
        <v>9</v>
      </c>
      <c r="D69">
        <f>IF(Data!$F453="",NA(),Data!$F453)</f>
        <v>12</v>
      </c>
      <c r="E69">
        <f>IF(Data!$F645="",NA(),Data!$F645)</f>
        <v>15</v>
      </c>
      <c r="F69">
        <f>IF(Data!$F837="",NA(),Data!$F837)</f>
        <v>19</v>
      </c>
      <c r="G69">
        <f>IF(Data!$F1029="",NA(),Data!$F1029)</f>
        <v>22</v>
      </c>
      <c r="H69">
        <f>IF(Data!$F1221="",NA(),Data!$F1221)</f>
        <v>25</v>
      </c>
      <c r="I69">
        <f>IF(Data!$F1413="",NA(),Data!$F1413)</f>
        <v>28</v>
      </c>
      <c r="J69">
        <f>IF(Data!$F1605="",NA(),Data!$F1605)</f>
        <v>31</v>
      </c>
      <c r="K69">
        <f>IF(Data!$F1797="",NA(),Data!$F1797)</f>
        <v>35</v>
      </c>
      <c r="L69">
        <f>IF(Data!$F1989="",NA(),Data!$F1989)</f>
        <v>38</v>
      </c>
      <c r="M69">
        <f>IF(Data!$F2181="",NA(),Data!$F2181)</f>
        <v>41</v>
      </c>
    </row>
    <row r="70" spans="1:13" x14ac:dyDescent="0.3">
      <c r="A70" s="3">
        <v>43837.5</v>
      </c>
      <c r="B70">
        <f>IF(Data!$F70="",NA(),Data!$F70)</f>
        <v>57</v>
      </c>
      <c r="C70">
        <f>IF(Data!$F262="",NA(),Data!$F262)</f>
        <v>60</v>
      </c>
      <c r="D70">
        <f>IF(Data!$F454="",NA(),Data!$F454)</f>
        <v>33</v>
      </c>
      <c r="E70" t="e">
        <f>IF(Data!$F646="",NA(),Data!$F646)</f>
        <v>#N/A</v>
      </c>
      <c r="F70">
        <f>IF(Data!$F838="",NA(),Data!$F838)</f>
        <v>60</v>
      </c>
      <c r="G70">
        <f>IF(Data!$F1030="",NA(),Data!$F1030)</f>
        <v>29</v>
      </c>
      <c r="H70">
        <f>IF(Data!$F1222="",NA(),Data!$F1222)</f>
        <v>13</v>
      </c>
      <c r="I70">
        <f>IF(Data!$F1414="",NA(),Data!$F1414)</f>
        <v>83</v>
      </c>
      <c r="J70" t="e">
        <f>IF(Data!$F1606="",NA(),Data!$F1606)</f>
        <v>#N/A</v>
      </c>
      <c r="K70">
        <f>IF(Data!$F1798="",NA(),Data!$F1798)</f>
        <v>97</v>
      </c>
      <c r="L70">
        <f>IF(Data!$F1990="",NA(),Data!$F1990)</f>
        <v>84</v>
      </c>
      <c r="M70">
        <f>IF(Data!$F2182="",NA(),Data!$F2182)</f>
        <v>34</v>
      </c>
    </row>
    <row r="71" spans="1:13" x14ac:dyDescent="0.3">
      <c r="A71" s="3">
        <v>43837.625</v>
      </c>
      <c r="B71">
        <f>IF(Data!$F71="",NA(),Data!$F71)</f>
        <v>31</v>
      </c>
      <c r="C71">
        <f>IF(Data!$F263="",NA(),Data!$F263)</f>
        <v>39</v>
      </c>
      <c r="D71">
        <f>IF(Data!$F455="",NA(),Data!$F455)</f>
        <v>72</v>
      </c>
      <c r="E71">
        <f>IF(Data!$F647="",NA(),Data!$F647)</f>
        <v>7</v>
      </c>
      <c r="F71">
        <f>IF(Data!$F839="",NA(),Data!$F839)</f>
        <v>41</v>
      </c>
      <c r="G71">
        <f>IF(Data!$F1031="",NA(),Data!$F1031)</f>
        <v>90</v>
      </c>
      <c r="H71">
        <f>IF(Data!$F1223="",NA(),Data!$F1223)</f>
        <v>62</v>
      </c>
      <c r="I71">
        <f>IF(Data!$F1415="",NA(),Data!$F1415)</f>
        <v>43</v>
      </c>
      <c r="J71">
        <f>IF(Data!$F1607="",NA(),Data!$F1607)</f>
        <v>26</v>
      </c>
      <c r="K71">
        <f>IF(Data!$F1799="",NA(),Data!$F1799)</f>
        <v>13</v>
      </c>
      <c r="L71">
        <f>IF(Data!$F1991="",NA(),Data!$F1991)</f>
        <v>37</v>
      </c>
      <c r="M71">
        <f>IF(Data!$F2183="",NA(),Data!$F2183)</f>
        <v>27</v>
      </c>
    </row>
    <row r="72" spans="1:13" x14ac:dyDescent="0.3">
      <c r="A72" s="3">
        <v>43837.75</v>
      </c>
      <c r="B72">
        <f>IF(Data!$F72="",NA(),Data!$F72)</f>
        <v>6</v>
      </c>
      <c r="C72">
        <f>IF(Data!$F264="",NA(),Data!$F264)</f>
        <v>9</v>
      </c>
      <c r="D72">
        <f>IF(Data!$F456="",NA(),Data!$F456)</f>
        <v>12</v>
      </c>
      <c r="E72">
        <f>IF(Data!$F648="",NA(),Data!$F648)</f>
        <v>15</v>
      </c>
      <c r="F72">
        <f>IF(Data!$F840="",NA(),Data!$F840)</f>
        <v>19</v>
      </c>
      <c r="G72">
        <f>IF(Data!$F1032="",NA(),Data!$F1032)</f>
        <v>22</v>
      </c>
      <c r="H72">
        <f>IF(Data!$F1224="",NA(),Data!$F1224)</f>
        <v>25</v>
      </c>
      <c r="I72">
        <f>IF(Data!$F1416="",NA(),Data!$F1416)</f>
        <v>28</v>
      </c>
      <c r="J72">
        <f>IF(Data!$F1608="",NA(),Data!$F1608)</f>
        <v>31</v>
      </c>
      <c r="K72">
        <f>IF(Data!$F1800="",NA(),Data!$F1800)</f>
        <v>35</v>
      </c>
      <c r="L72">
        <f>IF(Data!$F1992="",NA(),Data!$F1992)</f>
        <v>38</v>
      </c>
      <c r="M72">
        <f>IF(Data!$F2184="",NA(),Data!$F2184)</f>
        <v>41</v>
      </c>
    </row>
    <row r="73" spans="1:13" x14ac:dyDescent="0.3">
      <c r="A73" s="3">
        <v>43837.875</v>
      </c>
      <c r="B73">
        <f>IF(Data!$F73="",NA(),Data!$F73)</f>
        <v>55</v>
      </c>
      <c r="C73">
        <f>IF(Data!$F265="",NA(),Data!$F265)</f>
        <v>89</v>
      </c>
      <c r="D73">
        <f>IF(Data!$F457="",NA(),Data!$F457)</f>
        <v>74</v>
      </c>
      <c r="E73">
        <f>IF(Data!$F649="",NA(),Data!$F649)</f>
        <v>12</v>
      </c>
      <c r="F73">
        <f>IF(Data!$F841="",NA(),Data!$F841)</f>
        <v>41</v>
      </c>
      <c r="G73">
        <f>IF(Data!$F1033="",NA(),Data!$F1033)</f>
        <v>97</v>
      </c>
      <c r="H73">
        <f>IF(Data!$F1225="",NA(),Data!$F1225)</f>
        <v>44</v>
      </c>
      <c r="I73">
        <f>IF(Data!$F1417="",NA(),Data!$F1417)</f>
        <v>94</v>
      </c>
      <c r="J73">
        <f>IF(Data!$F1609="",NA(),Data!$F1609)</f>
        <v>91</v>
      </c>
      <c r="K73">
        <f>IF(Data!$F1801="",NA(),Data!$F1801)</f>
        <v>31</v>
      </c>
      <c r="L73">
        <f>IF(Data!$F1993="",NA(),Data!$F1993)</f>
        <v>43</v>
      </c>
      <c r="M73">
        <f>IF(Data!$F2185="",NA(),Data!$F2185)</f>
        <v>47</v>
      </c>
    </row>
    <row r="74" spans="1:13" x14ac:dyDescent="0.3">
      <c r="A74" s="3">
        <v>43838</v>
      </c>
      <c r="B74">
        <f>IF(Data!$F74="",NA(),Data!$F74)</f>
        <v>25</v>
      </c>
      <c r="C74" t="e">
        <f>IF(Data!$F266="",NA(),Data!$F266)</f>
        <v>#N/A</v>
      </c>
      <c r="D74">
        <f>IF(Data!$F458="",NA(),Data!$F458)</f>
        <v>39</v>
      </c>
      <c r="E74">
        <f>IF(Data!$F650="",NA(),Data!$F650)</f>
        <v>70</v>
      </c>
      <c r="F74">
        <f>IF(Data!$F842="",NA(),Data!$F842)</f>
        <v>100</v>
      </c>
      <c r="G74">
        <f>IF(Data!$F1034="",NA(),Data!$F1034)</f>
        <v>50</v>
      </c>
      <c r="H74">
        <f>IF(Data!$F1226="",NA(),Data!$F1226)</f>
        <v>14</v>
      </c>
      <c r="I74">
        <f>IF(Data!$F1418="",NA(),Data!$F1418)</f>
        <v>78</v>
      </c>
      <c r="J74">
        <f>IF(Data!$F1610="",NA(),Data!$F1610)</f>
        <v>40</v>
      </c>
      <c r="K74">
        <f>IF(Data!$F1802="",NA(),Data!$F1802)</f>
        <v>10</v>
      </c>
      <c r="L74">
        <f>IF(Data!$F1994="",NA(),Data!$F1994)</f>
        <v>26</v>
      </c>
      <c r="M74">
        <f>IF(Data!$F2186="",NA(),Data!$F2186)</f>
        <v>84</v>
      </c>
    </row>
    <row r="75" spans="1:13" x14ac:dyDescent="0.3">
      <c r="A75" s="3">
        <v>43838.125</v>
      </c>
      <c r="B75">
        <f>IF(Data!$F75="",NA(),Data!$F75)</f>
        <v>6</v>
      </c>
      <c r="C75">
        <f>IF(Data!$F267="",NA(),Data!$F267)</f>
        <v>9</v>
      </c>
      <c r="D75">
        <f>IF(Data!$F459="",NA(),Data!$F459)</f>
        <v>12</v>
      </c>
      <c r="E75">
        <f>IF(Data!$F651="",NA(),Data!$F651)</f>
        <v>16</v>
      </c>
      <c r="F75">
        <f>IF(Data!$F843="",NA(),Data!$F843)</f>
        <v>19</v>
      </c>
      <c r="G75">
        <f>IF(Data!$F1035="",NA(),Data!$F1035)</f>
        <v>22</v>
      </c>
      <c r="H75">
        <f>IF(Data!$F1227="",NA(),Data!$F1227)</f>
        <v>25</v>
      </c>
      <c r="I75">
        <f>IF(Data!$F1419="",NA(),Data!$F1419)</f>
        <v>28</v>
      </c>
      <c r="J75">
        <f>IF(Data!$F1611="",NA(),Data!$F1611)</f>
        <v>32</v>
      </c>
      <c r="K75">
        <f>IF(Data!$F1803="",NA(),Data!$F1803)</f>
        <v>35</v>
      </c>
      <c r="L75">
        <f>IF(Data!$F1995="",NA(),Data!$F1995)</f>
        <v>38</v>
      </c>
      <c r="M75">
        <f>IF(Data!$F2187="",NA(),Data!$F2187)</f>
        <v>41</v>
      </c>
    </row>
    <row r="76" spans="1:13" x14ac:dyDescent="0.3">
      <c r="A76" s="3">
        <v>43838.25</v>
      </c>
      <c r="B76" t="e">
        <f>IF(Data!$F76="",NA(),Data!$F76)</f>
        <v>#N/A</v>
      </c>
      <c r="C76">
        <f>IF(Data!$F268="",NA(),Data!$F268)</f>
        <v>83</v>
      </c>
      <c r="D76">
        <f>IF(Data!$F460="",NA(),Data!$F460)</f>
        <v>72</v>
      </c>
      <c r="E76">
        <f>IF(Data!$F652="",NA(),Data!$F652)</f>
        <v>67</v>
      </c>
      <c r="F76">
        <f>IF(Data!$F844="",NA(),Data!$F844)</f>
        <v>83</v>
      </c>
      <c r="G76">
        <f>IF(Data!$F1036="",NA(),Data!$F1036)</f>
        <v>16</v>
      </c>
      <c r="H76">
        <f>IF(Data!$F1228="",NA(),Data!$F1228)</f>
        <v>28</v>
      </c>
      <c r="I76">
        <f>IF(Data!$F1420="",NA(),Data!$F1420)</f>
        <v>92</v>
      </c>
      <c r="J76">
        <f>IF(Data!$F1612="",NA(),Data!$F1612)</f>
        <v>91</v>
      </c>
      <c r="K76">
        <f>IF(Data!$F1804="",NA(),Data!$F1804)</f>
        <v>20</v>
      </c>
      <c r="L76">
        <f>IF(Data!$F1996="",NA(),Data!$F1996)</f>
        <v>28</v>
      </c>
      <c r="M76">
        <f>IF(Data!$F2188="",NA(),Data!$F2188)</f>
        <v>23</v>
      </c>
    </row>
    <row r="77" spans="1:13" x14ac:dyDescent="0.3">
      <c r="A77" s="3">
        <v>43838.375</v>
      </c>
      <c r="B77">
        <f>IF(Data!$F77="",NA(),Data!$F77)</f>
        <v>52</v>
      </c>
      <c r="C77">
        <f>IF(Data!$F269="",NA(),Data!$F269)</f>
        <v>44</v>
      </c>
      <c r="D77">
        <f>IF(Data!$F461="",NA(),Data!$F461)</f>
        <v>52</v>
      </c>
      <c r="E77">
        <f>IF(Data!$F653="",NA(),Data!$F653)</f>
        <v>64</v>
      </c>
      <c r="F77">
        <f>IF(Data!$F845="",NA(),Data!$F845)</f>
        <v>96</v>
      </c>
      <c r="G77">
        <f>IF(Data!$F1037="",NA(),Data!$F1037)</f>
        <v>80</v>
      </c>
      <c r="H77">
        <f>IF(Data!$F1229="",NA(),Data!$F1229)</f>
        <v>63</v>
      </c>
      <c r="I77">
        <f>IF(Data!$F1421="",NA(),Data!$F1421)</f>
        <v>53</v>
      </c>
      <c r="J77" t="e">
        <f>IF(Data!$F1613="",NA(),Data!$F1613)</f>
        <v>#N/A</v>
      </c>
      <c r="K77">
        <f>IF(Data!$F1805="",NA(),Data!$F1805)</f>
        <v>74</v>
      </c>
      <c r="L77">
        <f>IF(Data!$F1997="",NA(),Data!$F1997)</f>
        <v>70</v>
      </c>
      <c r="M77">
        <f>IF(Data!$F2189="",NA(),Data!$F2189)</f>
        <v>93</v>
      </c>
    </row>
    <row r="78" spans="1:13" x14ac:dyDescent="0.3">
      <c r="A78" s="3">
        <v>43838.5</v>
      </c>
      <c r="B78">
        <f>IF(Data!$F78="",NA(),Data!$F78)</f>
        <v>6</v>
      </c>
      <c r="C78">
        <f>IF(Data!$F270="",NA(),Data!$F270)</f>
        <v>9</v>
      </c>
      <c r="D78">
        <f>IF(Data!$F462="",NA(),Data!$F462)</f>
        <v>12</v>
      </c>
      <c r="E78">
        <f>IF(Data!$F654="",NA(),Data!$F654)</f>
        <v>16</v>
      </c>
      <c r="F78">
        <f>IF(Data!$F846="",NA(),Data!$F846)</f>
        <v>19</v>
      </c>
      <c r="G78">
        <f>IF(Data!$F1038="",NA(),Data!$F1038)</f>
        <v>22</v>
      </c>
      <c r="H78">
        <f>IF(Data!$F1230="",NA(),Data!$F1230)</f>
        <v>25</v>
      </c>
      <c r="I78">
        <f>IF(Data!$F1422="",NA(),Data!$F1422)</f>
        <v>28</v>
      </c>
      <c r="J78">
        <f>IF(Data!$F1614="",NA(),Data!$F1614)</f>
        <v>32</v>
      </c>
      <c r="K78">
        <f>IF(Data!$F1806="",NA(),Data!$F1806)</f>
        <v>35</v>
      </c>
      <c r="L78">
        <f>IF(Data!$F1998="",NA(),Data!$F1998)</f>
        <v>38</v>
      </c>
      <c r="M78" t="e">
        <f>IF(Data!$F2190="",NA(),Data!$F2190)</f>
        <v>#N/A</v>
      </c>
    </row>
    <row r="79" spans="1:13" x14ac:dyDescent="0.3">
      <c r="A79" s="3">
        <v>43838.625</v>
      </c>
      <c r="B79">
        <f>IF(Data!$F79="",NA(),Data!$F79)</f>
        <v>12</v>
      </c>
      <c r="C79">
        <f>IF(Data!$F271="",NA(),Data!$F271)</f>
        <v>70</v>
      </c>
      <c r="D79">
        <f>IF(Data!$F463="",NA(),Data!$F463)</f>
        <v>6</v>
      </c>
      <c r="E79">
        <f>IF(Data!$F655="",NA(),Data!$F655)</f>
        <v>60</v>
      </c>
      <c r="F79">
        <f>IF(Data!$F847="",NA(),Data!$F847)</f>
        <v>90</v>
      </c>
      <c r="G79">
        <f>IF(Data!$F1039="",NA(),Data!$F1039)</f>
        <v>89</v>
      </c>
      <c r="H79">
        <f>IF(Data!$F1231="",NA(),Data!$F1231)</f>
        <v>75</v>
      </c>
      <c r="I79">
        <f>IF(Data!$F1423="",NA(),Data!$F1423)</f>
        <v>4</v>
      </c>
      <c r="J79">
        <f>IF(Data!$F1615="",NA(),Data!$F1615)</f>
        <v>91</v>
      </c>
      <c r="K79">
        <f>IF(Data!$F1807="",NA(),Data!$F1807)</f>
        <v>17</v>
      </c>
      <c r="L79">
        <f>IF(Data!$F1999="",NA(),Data!$F1999)</f>
        <v>32</v>
      </c>
      <c r="M79">
        <f>IF(Data!$F2191="",NA(),Data!$F2191)</f>
        <v>32</v>
      </c>
    </row>
    <row r="80" spans="1:13" x14ac:dyDescent="0.3">
      <c r="A80" s="3">
        <v>43838.75</v>
      </c>
      <c r="B80">
        <f>IF(Data!$F80="",NA(),Data!$F80)</f>
        <v>39</v>
      </c>
      <c r="C80">
        <f>IF(Data!$F272="",NA(),Data!$F272)</f>
        <v>48</v>
      </c>
      <c r="D80">
        <f>IF(Data!$F464="",NA(),Data!$F464)</f>
        <v>56</v>
      </c>
      <c r="E80" t="e">
        <f>IF(Data!$F656="",NA(),Data!$F656)</f>
        <v>#N/A</v>
      </c>
      <c r="F80">
        <f>IF(Data!$F848="",NA(),Data!$F848)</f>
        <v>18</v>
      </c>
      <c r="G80">
        <f>IF(Data!$F1040="",NA(),Data!$F1040)</f>
        <v>87</v>
      </c>
      <c r="H80">
        <f>IF(Data!$F1232="",NA(),Data!$F1232)</f>
        <v>21</v>
      </c>
      <c r="I80">
        <f>IF(Data!$F1424="",NA(),Data!$F1424)</f>
        <v>12</v>
      </c>
      <c r="J80">
        <f>IF(Data!$F1616="",NA(),Data!$F1616)</f>
        <v>8</v>
      </c>
      <c r="K80">
        <f>IF(Data!$F1808="",NA(),Data!$F1808)</f>
        <v>26</v>
      </c>
      <c r="L80">
        <f>IF(Data!$F2000="",NA(),Data!$F2000)</f>
        <v>66</v>
      </c>
      <c r="M80">
        <f>IF(Data!$F2192="",NA(),Data!$F2192)</f>
        <v>2</v>
      </c>
    </row>
    <row r="81" spans="1:13" x14ac:dyDescent="0.3">
      <c r="A81" s="3">
        <v>43838.875</v>
      </c>
      <c r="B81">
        <f>IF(Data!$F81="",NA(),Data!$F81)</f>
        <v>6</v>
      </c>
      <c r="C81" t="e">
        <f>IF(Data!$F273="",NA(),Data!$F273)</f>
        <v>#N/A</v>
      </c>
      <c r="D81">
        <f>IF(Data!$F465="",NA(),Data!$F465)</f>
        <v>12</v>
      </c>
      <c r="E81">
        <f>IF(Data!$F657="",NA(),Data!$F657)</f>
        <v>16</v>
      </c>
      <c r="F81">
        <f>IF(Data!$F849="",NA(),Data!$F849)</f>
        <v>19</v>
      </c>
      <c r="G81">
        <f>IF(Data!$F1041="",NA(),Data!$F1041)</f>
        <v>22</v>
      </c>
      <c r="H81">
        <f>IF(Data!$F1233="",NA(),Data!$F1233)</f>
        <v>25</v>
      </c>
      <c r="I81">
        <f>IF(Data!$F1425="",NA(),Data!$F1425)</f>
        <v>28</v>
      </c>
      <c r="J81">
        <f>IF(Data!$F1617="",NA(),Data!$F1617)</f>
        <v>32</v>
      </c>
      <c r="K81">
        <f>IF(Data!$F1809="",NA(),Data!$F1809)</f>
        <v>35</v>
      </c>
      <c r="L81">
        <f>IF(Data!$F2001="",NA(),Data!$F2001)</f>
        <v>38</v>
      </c>
      <c r="M81" t="e">
        <f>IF(Data!$F2193="",NA(),Data!$F2193)</f>
        <v>#N/A</v>
      </c>
    </row>
    <row r="82" spans="1:13" x14ac:dyDescent="0.3">
      <c r="A82" s="3">
        <v>43837</v>
      </c>
      <c r="B82">
        <f>IF(Data!$F82="",NA(),Data!$F82)</f>
        <v>4</v>
      </c>
      <c r="C82" t="e">
        <f>IF(Data!$F274="",NA(),Data!$F274)</f>
        <v>#N/A</v>
      </c>
      <c r="D82">
        <f>IF(Data!$F466="",NA(),Data!$F466)</f>
        <v>20</v>
      </c>
      <c r="E82">
        <f>IF(Data!$F658="",NA(),Data!$F658)</f>
        <v>93</v>
      </c>
      <c r="F82" t="e">
        <f>IF(Data!$F850="",NA(),Data!$F850)</f>
        <v>#N/A</v>
      </c>
      <c r="G82">
        <f>IF(Data!$F1042="",NA(),Data!$F1042)</f>
        <v>29</v>
      </c>
      <c r="H82">
        <f>IF(Data!$F1234="",NA(),Data!$F1234)</f>
        <v>94</v>
      </c>
      <c r="I82">
        <f>IF(Data!$F1426="",NA(),Data!$F1426)</f>
        <v>84</v>
      </c>
      <c r="J82" t="e">
        <f>IF(Data!$F1618="",NA(),Data!$F1618)</f>
        <v>#N/A</v>
      </c>
      <c r="K82">
        <f>IF(Data!$F1810="",NA(),Data!$F1810)</f>
        <v>16</v>
      </c>
      <c r="L82">
        <f>IF(Data!$F2002="",NA(),Data!$F2002)</f>
        <v>99</v>
      </c>
      <c r="M82">
        <f>IF(Data!$F2194="",NA(),Data!$F2194)</f>
        <v>75</v>
      </c>
    </row>
    <row r="83" spans="1:13" x14ac:dyDescent="0.3">
      <c r="A83" s="3">
        <v>43837.125</v>
      </c>
      <c r="B83">
        <f>IF(Data!$F83="",NA(),Data!$F83)</f>
        <v>9</v>
      </c>
      <c r="C83">
        <f>IF(Data!$F275="",NA(),Data!$F275)</f>
        <v>16</v>
      </c>
      <c r="D83">
        <f>IF(Data!$F467="",NA(),Data!$F467)</f>
        <v>75</v>
      </c>
      <c r="E83">
        <f>IF(Data!$F659="",NA(),Data!$F659)</f>
        <v>0</v>
      </c>
      <c r="F83">
        <f>IF(Data!$F851="",NA(),Data!$F851)</f>
        <v>61</v>
      </c>
      <c r="G83">
        <f>IF(Data!$F1043="",NA(),Data!$F1043)</f>
        <v>40</v>
      </c>
      <c r="H83">
        <f>IF(Data!$F1235="",NA(),Data!$F1235)</f>
        <v>15</v>
      </c>
      <c r="I83">
        <f>IF(Data!$F1427="",NA(),Data!$F1427)</f>
        <v>72</v>
      </c>
      <c r="J83">
        <f>IF(Data!$F1619="",NA(),Data!$F1619)</f>
        <v>46</v>
      </c>
      <c r="K83">
        <f>IF(Data!$F1811="",NA(),Data!$F1811)</f>
        <v>7</v>
      </c>
      <c r="L83">
        <f>IF(Data!$F2003="",NA(),Data!$F2003)</f>
        <v>75</v>
      </c>
      <c r="M83">
        <f>IF(Data!$F2195="",NA(),Data!$F2195)</f>
        <v>58</v>
      </c>
    </row>
    <row r="84" spans="1:13" x14ac:dyDescent="0.3">
      <c r="A84" s="3">
        <v>43837.25</v>
      </c>
      <c r="B84">
        <f>IF(Data!$F84="",NA(),Data!$F84)</f>
        <v>6</v>
      </c>
      <c r="C84">
        <f>IF(Data!$F276="",NA(),Data!$F276)</f>
        <v>9</v>
      </c>
      <c r="D84">
        <f>IF(Data!$F468="",NA(),Data!$F468)</f>
        <v>12</v>
      </c>
      <c r="E84" t="e">
        <f>IF(Data!$F660="",NA(),Data!$F660)</f>
        <v>#N/A</v>
      </c>
      <c r="F84">
        <f>IF(Data!$F852="",NA(),Data!$F852)</f>
        <v>19</v>
      </c>
      <c r="G84">
        <f>IF(Data!$F1044="",NA(),Data!$F1044)</f>
        <v>22</v>
      </c>
      <c r="H84" t="e">
        <f>IF(Data!$F1236="",NA(),Data!$F1236)</f>
        <v>#N/A</v>
      </c>
      <c r="I84">
        <f>IF(Data!$F1428="",NA(),Data!$F1428)</f>
        <v>28</v>
      </c>
      <c r="J84" t="e">
        <f>IF(Data!$F1620="",NA(),Data!$F1620)</f>
        <v>#N/A</v>
      </c>
      <c r="K84">
        <f>IF(Data!$F1812="",NA(),Data!$F1812)</f>
        <v>35</v>
      </c>
      <c r="L84">
        <f>IF(Data!$F2004="",NA(),Data!$F2004)</f>
        <v>38</v>
      </c>
      <c r="M84">
        <f>IF(Data!$F2196="",NA(),Data!$F2196)</f>
        <v>41</v>
      </c>
    </row>
    <row r="85" spans="1:13" x14ac:dyDescent="0.3">
      <c r="A85" s="3">
        <v>43837.375</v>
      </c>
      <c r="B85">
        <f>IF(Data!$F85="",NA(),Data!$F85)</f>
        <v>51</v>
      </c>
      <c r="C85">
        <f>IF(Data!$F277="",NA(),Data!$F277)</f>
        <v>66</v>
      </c>
      <c r="D85" t="e">
        <f>IF(Data!$F469="",NA(),Data!$F469)</f>
        <v>#N/A</v>
      </c>
      <c r="E85">
        <f>IF(Data!$F661="",NA(),Data!$F661)</f>
        <v>75</v>
      </c>
      <c r="F85" t="e">
        <f>IF(Data!$F853="",NA(),Data!$F853)</f>
        <v>#N/A</v>
      </c>
      <c r="G85">
        <f>IF(Data!$F1045="",NA(),Data!$F1045)</f>
        <v>26</v>
      </c>
      <c r="H85">
        <f>IF(Data!$F1237="",NA(),Data!$F1237)</f>
        <v>56</v>
      </c>
      <c r="I85">
        <f>IF(Data!$F1429="",NA(),Data!$F1429)</f>
        <v>29</v>
      </c>
      <c r="J85">
        <f>IF(Data!$F1621="",NA(),Data!$F1621)</f>
        <v>65</v>
      </c>
      <c r="K85">
        <f>IF(Data!$F1813="",NA(),Data!$F1813)</f>
        <v>87</v>
      </c>
      <c r="L85">
        <f>IF(Data!$F2005="",NA(),Data!$F2005)</f>
        <v>50</v>
      </c>
      <c r="M85">
        <f>IF(Data!$F2197="",NA(),Data!$F2197)</f>
        <v>60</v>
      </c>
    </row>
    <row r="86" spans="1:13" x14ac:dyDescent="0.3">
      <c r="A86" s="3">
        <v>43837.5</v>
      </c>
      <c r="B86" t="e">
        <f>IF(Data!$F86="",NA(),Data!$F86)</f>
        <v>#N/A</v>
      </c>
      <c r="C86">
        <f>IF(Data!$F278="",NA(),Data!$F278)</f>
        <v>2</v>
      </c>
      <c r="D86">
        <f>IF(Data!$F470="",NA(),Data!$F470)</f>
        <v>82</v>
      </c>
      <c r="E86">
        <f>IF(Data!$F662="",NA(),Data!$F662)</f>
        <v>46</v>
      </c>
      <c r="F86">
        <f>IF(Data!$F854="",NA(),Data!$F854)</f>
        <v>18</v>
      </c>
      <c r="G86">
        <f>IF(Data!$F1046="",NA(),Data!$F1046)</f>
        <v>18</v>
      </c>
      <c r="H86">
        <f>IF(Data!$F1238="",NA(),Data!$F1238)</f>
        <v>62</v>
      </c>
      <c r="I86">
        <f>IF(Data!$F1430="",NA(),Data!$F1430)</f>
        <v>13</v>
      </c>
      <c r="J86">
        <f>IF(Data!$F1622="",NA(),Data!$F1622)</f>
        <v>80</v>
      </c>
      <c r="K86">
        <f>IF(Data!$F1814="",NA(),Data!$F1814)</f>
        <v>100</v>
      </c>
      <c r="L86">
        <f>IF(Data!$F2006="",NA(),Data!$F2006)</f>
        <v>76</v>
      </c>
      <c r="M86">
        <f>IF(Data!$F2198="",NA(),Data!$F2198)</f>
        <v>71</v>
      </c>
    </row>
    <row r="87" spans="1:13" x14ac:dyDescent="0.3">
      <c r="A87" s="3">
        <v>43837.625</v>
      </c>
      <c r="B87">
        <f>IF(Data!$F87="",NA(),Data!$F87)</f>
        <v>6</v>
      </c>
      <c r="C87">
        <f>IF(Data!$F279="",NA(),Data!$F279)</f>
        <v>9</v>
      </c>
      <c r="D87" t="e">
        <f>IF(Data!$F471="",NA(),Data!$F471)</f>
        <v>#N/A</v>
      </c>
      <c r="E87">
        <f>IF(Data!$F663="",NA(),Data!$F663)</f>
        <v>16</v>
      </c>
      <c r="F87">
        <f>IF(Data!$F855="",NA(),Data!$F855)</f>
        <v>19</v>
      </c>
      <c r="G87">
        <f>IF(Data!$F1047="",NA(),Data!$F1047)</f>
        <v>22</v>
      </c>
      <c r="H87">
        <f>IF(Data!$F1239="",NA(),Data!$F1239)</f>
        <v>25</v>
      </c>
      <c r="I87">
        <f>IF(Data!$F1431="",NA(),Data!$F1431)</f>
        <v>29</v>
      </c>
      <c r="J87">
        <f>IF(Data!$F1623="",NA(),Data!$F1623)</f>
        <v>32</v>
      </c>
      <c r="K87">
        <f>IF(Data!$F1815="",NA(),Data!$F1815)</f>
        <v>35</v>
      </c>
      <c r="L87">
        <f>IF(Data!$F2007="",NA(),Data!$F2007)</f>
        <v>38</v>
      </c>
      <c r="M87">
        <f>IF(Data!$F2199="",NA(),Data!$F2199)</f>
        <v>41</v>
      </c>
    </row>
    <row r="88" spans="1:13" x14ac:dyDescent="0.3">
      <c r="A88" s="3">
        <v>43837.75</v>
      </c>
      <c r="B88">
        <f>IF(Data!$F88="",NA(),Data!$F88)</f>
        <v>98</v>
      </c>
      <c r="C88">
        <f>IF(Data!$F280="",NA(),Data!$F280)</f>
        <v>66</v>
      </c>
      <c r="D88">
        <f>IF(Data!$F472="",NA(),Data!$F472)</f>
        <v>11</v>
      </c>
      <c r="E88">
        <f>IF(Data!$F664="",NA(),Data!$F664)</f>
        <v>9</v>
      </c>
      <c r="F88">
        <f>IF(Data!$F856="",NA(),Data!$F856)</f>
        <v>82</v>
      </c>
      <c r="G88">
        <f>IF(Data!$F1048="",NA(),Data!$F1048)</f>
        <v>93</v>
      </c>
      <c r="H88">
        <f>IF(Data!$F1240="",NA(),Data!$F1240)</f>
        <v>94</v>
      </c>
      <c r="I88">
        <f>IF(Data!$F1432="",NA(),Data!$F1432)</f>
        <v>80</v>
      </c>
      <c r="J88">
        <f>IF(Data!$F1624="",NA(),Data!$F1624)</f>
        <v>95</v>
      </c>
      <c r="K88">
        <f>IF(Data!$F1816="",NA(),Data!$F1816)</f>
        <v>99</v>
      </c>
      <c r="L88" t="e">
        <f>IF(Data!$F2008="",NA(),Data!$F2008)</f>
        <v>#N/A</v>
      </c>
      <c r="M88" t="e">
        <f>IF(Data!$F2200="",NA(),Data!$F2200)</f>
        <v>#N/A</v>
      </c>
    </row>
    <row r="89" spans="1:13" x14ac:dyDescent="0.3">
      <c r="A89" s="3">
        <v>43837.875</v>
      </c>
      <c r="B89">
        <f>IF(Data!$F89="",NA(),Data!$F89)</f>
        <v>5</v>
      </c>
      <c r="C89">
        <f>IF(Data!$F281="",NA(),Data!$F281)</f>
        <v>65</v>
      </c>
      <c r="D89">
        <f>IF(Data!$F473="",NA(),Data!$F473)</f>
        <v>16</v>
      </c>
      <c r="E89">
        <f>IF(Data!$F665="",NA(),Data!$F665)</f>
        <v>69</v>
      </c>
      <c r="F89">
        <f>IF(Data!$F857="",NA(),Data!$F857)</f>
        <v>26</v>
      </c>
      <c r="G89">
        <f>IF(Data!$F1049="",NA(),Data!$F1049)</f>
        <v>22</v>
      </c>
      <c r="H89">
        <f>IF(Data!$F1241="",NA(),Data!$F1241)</f>
        <v>54</v>
      </c>
      <c r="I89">
        <f>IF(Data!$F1433="",NA(),Data!$F1433)</f>
        <v>81</v>
      </c>
      <c r="J89" t="e">
        <f>IF(Data!$F1625="",NA(),Data!$F1625)</f>
        <v>#N/A</v>
      </c>
      <c r="K89">
        <f>IF(Data!$F1817="",NA(),Data!$F1817)</f>
        <v>9</v>
      </c>
      <c r="L89">
        <f>IF(Data!$F2009="",NA(),Data!$F2009)</f>
        <v>7</v>
      </c>
      <c r="M89">
        <f>IF(Data!$F2201="",NA(),Data!$F2201)</f>
        <v>82</v>
      </c>
    </row>
    <row r="90" spans="1:13" x14ac:dyDescent="0.3">
      <c r="A90" s="3">
        <v>43838</v>
      </c>
      <c r="B90">
        <f>IF(Data!$F90="",NA(),Data!$F90)</f>
        <v>6</v>
      </c>
      <c r="C90">
        <f>IF(Data!$F282="",NA(),Data!$F282)</f>
        <v>9</v>
      </c>
      <c r="D90">
        <f>IF(Data!$F474="",NA(),Data!$F474)</f>
        <v>13</v>
      </c>
      <c r="E90">
        <f>IF(Data!$F666="",NA(),Data!$F666)</f>
        <v>16</v>
      </c>
      <c r="F90">
        <f>IF(Data!$F858="",NA(),Data!$F858)</f>
        <v>19</v>
      </c>
      <c r="G90">
        <f>IF(Data!$F1050="",NA(),Data!$F1050)</f>
        <v>22</v>
      </c>
      <c r="H90">
        <f>IF(Data!$F1242="",NA(),Data!$F1242)</f>
        <v>25</v>
      </c>
      <c r="I90">
        <f>IF(Data!$F1434="",NA(),Data!$F1434)</f>
        <v>29</v>
      </c>
      <c r="J90">
        <f>IF(Data!$F1626="",NA(),Data!$F1626)</f>
        <v>32</v>
      </c>
      <c r="K90">
        <f>IF(Data!$F1818="",NA(),Data!$F1818)</f>
        <v>35</v>
      </c>
      <c r="L90">
        <f>IF(Data!$F2010="",NA(),Data!$F2010)</f>
        <v>38</v>
      </c>
      <c r="M90">
        <f>IF(Data!$F2202="",NA(),Data!$F2202)</f>
        <v>41</v>
      </c>
    </row>
    <row r="91" spans="1:13" x14ac:dyDescent="0.3">
      <c r="A91" s="3">
        <v>43838.125</v>
      </c>
      <c r="B91">
        <f>IF(Data!$F91="",NA(),Data!$F91)</f>
        <v>84</v>
      </c>
      <c r="C91" t="e">
        <f>IF(Data!$F283="",NA(),Data!$F283)</f>
        <v>#N/A</v>
      </c>
      <c r="D91">
        <f>IF(Data!$F475="",NA(),Data!$F475)</f>
        <v>8</v>
      </c>
      <c r="E91">
        <f>IF(Data!$F667="",NA(),Data!$F667)</f>
        <v>83</v>
      </c>
      <c r="F91">
        <f>IF(Data!$F859="",NA(),Data!$F859)</f>
        <v>3</v>
      </c>
      <c r="G91">
        <f>IF(Data!$F1051="",NA(),Data!$F1051)</f>
        <v>83</v>
      </c>
      <c r="H91">
        <f>IF(Data!$F1243="",NA(),Data!$F1243)</f>
        <v>87</v>
      </c>
      <c r="I91">
        <f>IF(Data!$F1435="",NA(),Data!$F1435)</f>
        <v>65</v>
      </c>
      <c r="J91">
        <f>IF(Data!$F1627="",NA(),Data!$F1627)</f>
        <v>17</v>
      </c>
      <c r="K91">
        <f>IF(Data!$F1819="",NA(),Data!$F1819)</f>
        <v>68</v>
      </c>
      <c r="L91">
        <f>IF(Data!$F2011="",NA(),Data!$F2011)</f>
        <v>61</v>
      </c>
      <c r="M91">
        <f>IF(Data!$F2203="",NA(),Data!$F2203)</f>
        <v>55</v>
      </c>
    </row>
    <row r="92" spans="1:13" x14ac:dyDescent="0.3">
      <c r="A92" s="3">
        <v>43838.25</v>
      </c>
      <c r="B92">
        <f>IF(Data!$F92="",NA(),Data!$F92)</f>
        <v>28</v>
      </c>
      <c r="C92">
        <f>IF(Data!$F284="",NA(),Data!$F284)</f>
        <v>54</v>
      </c>
      <c r="D92">
        <f>IF(Data!$F476="",NA(),Data!$F476)</f>
        <v>34</v>
      </c>
      <c r="E92">
        <f>IF(Data!$F668="",NA(),Data!$F668)</f>
        <v>80</v>
      </c>
      <c r="F92">
        <f>IF(Data!$F860="",NA(),Data!$F860)</f>
        <v>83</v>
      </c>
      <c r="G92">
        <f>IF(Data!$F1052="",NA(),Data!$F1052)</f>
        <v>37</v>
      </c>
      <c r="H92">
        <f>IF(Data!$F1244="",NA(),Data!$F1244)</f>
        <v>37</v>
      </c>
      <c r="I92">
        <f>IF(Data!$F1436="",NA(),Data!$F1436)</f>
        <v>34</v>
      </c>
      <c r="J92">
        <f>IF(Data!$F1628="",NA(),Data!$F1628)</f>
        <v>65</v>
      </c>
      <c r="K92" t="e">
        <f>IF(Data!$F1820="",NA(),Data!$F1820)</f>
        <v>#N/A</v>
      </c>
      <c r="L92">
        <f>IF(Data!$F2012="",NA(),Data!$F2012)</f>
        <v>2</v>
      </c>
      <c r="M92">
        <f>IF(Data!$F2204="",NA(),Data!$F2204)</f>
        <v>2</v>
      </c>
    </row>
    <row r="93" spans="1:13" x14ac:dyDescent="0.3">
      <c r="A93" s="3">
        <v>43838.375</v>
      </c>
      <c r="B93" t="e">
        <f>IF(Data!$F93="",NA(),Data!$F93)</f>
        <v>#N/A</v>
      </c>
      <c r="C93">
        <f>IF(Data!$F285="",NA(),Data!$F285)</f>
        <v>9</v>
      </c>
      <c r="D93">
        <f>IF(Data!$F477="",NA(),Data!$F477)</f>
        <v>13</v>
      </c>
      <c r="E93">
        <f>IF(Data!$F669="",NA(),Data!$F669)</f>
        <v>16</v>
      </c>
      <c r="F93">
        <f>IF(Data!$F861="",NA(),Data!$F861)</f>
        <v>19</v>
      </c>
      <c r="G93">
        <f>IF(Data!$F1053="",NA(),Data!$F1053)</f>
        <v>22</v>
      </c>
      <c r="H93">
        <f>IF(Data!$F1245="",NA(),Data!$F1245)</f>
        <v>25</v>
      </c>
      <c r="I93">
        <f>IF(Data!$F1437="",NA(),Data!$F1437)</f>
        <v>29</v>
      </c>
      <c r="J93" t="e">
        <f>IF(Data!$F1629="",NA(),Data!$F1629)</f>
        <v>#N/A</v>
      </c>
      <c r="K93">
        <f>IF(Data!$F1821="",NA(),Data!$F1821)</f>
        <v>35</v>
      </c>
      <c r="L93" t="e">
        <f>IF(Data!$F2013="",NA(),Data!$F2013)</f>
        <v>#N/A</v>
      </c>
      <c r="M93">
        <f>IF(Data!$F2205="",NA(),Data!$F2205)</f>
        <v>41</v>
      </c>
    </row>
    <row r="94" spans="1:13" x14ac:dyDescent="0.3">
      <c r="A94" s="3">
        <v>43838.5</v>
      </c>
      <c r="B94">
        <f>IF(Data!$F94="",NA(),Data!$F94)</f>
        <v>42</v>
      </c>
      <c r="C94" t="e">
        <f>IF(Data!$F286="",NA(),Data!$F286)</f>
        <v>#N/A</v>
      </c>
      <c r="D94">
        <f>IF(Data!$F478="",NA(),Data!$F478)</f>
        <v>84</v>
      </c>
      <c r="E94">
        <f>IF(Data!$F670="",NA(),Data!$F670)</f>
        <v>61</v>
      </c>
      <c r="F94">
        <f>IF(Data!$F862="",NA(),Data!$F862)</f>
        <v>95</v>
      </c>
      <c r="G94">
        <f>IF(Data!$F1054="",NA(),Data!$F1054)</f>
        <v>82</v>
      </c>
      <c r="H94">
        <f>IF(Data!$F1246="",NA(),Data!$F1246)</f>
        <v>28</v>
      </c>
      <c r="I94" t="e">
        <f>IF(Data!$F1438="",NA(),Data!$F1438)</f>
        <v>#N/A</v>
      </c>
      <c r="J94">
        <f>IF(Data!$F1630="",NA(),Data!$F1630)</f>
        <v>42</v>
      </c>
      <c r="K94">
        <f>IF(Data!$F1822="",NA(),Data!$F1822)</f>
        <v>58</v>
      </c>
      <c r="L94">
        <f>IF(Data!$F2014="",NA(),Data!$F2014)</f>
        <v>76</v>
      </c>
      <c r="M94">
        <f>IF(Data!$F2206="",NA(),Data!$F2206)</f>
        <v>98</v>
      </c>
    </row>
    <row r="95" spans="1:13" x14ac:dyDescent="0.3">
      <c r="A95" s="3">
        <v>43838.625</v>
      </c>
      <c r="B95">
        <f>IF(Data!$F95="",NA(),Data!$F95)</f>
        <v>53</v>
      </c>
      <c r="C95">
        <f>IF(Data!$F287="",NA(),Data!$F287)</f>
        <v>20</v>
      </c>
      <c r="D95">
        <f>IF(Data!$F479="",NA(),Data!$F479)</f>
        <v>6</v>
      </c>
      <c r="E95">
        <f>IF(Data!$F671="",NA(),Data!$F671)</f>
        <v>47</v>
      </c>
      <c r="F95">
        <f>IF(Data!$F863="",NA(),Data!$F863)</f>
        <v>23</v>
      </c>
      <c r="G95">
        <f>IF(Data!$F1055="",NA(),Data!$F1055)</f>
        <v>33</v>
      </c>
      <c r="H95">
        <f>IF(Data!$F1247="",NA(),Data!$F1247)</f>
        <v>72</v>
      </c>
      <c r="I95">
        <f>IF(Data!$F1439="",NA(),Data!$F1439)</f>
        <v>43</v>
      </c>
      <c r="J95">
        <f>IF(Data!$F1631="",NA(),Data!$F1631)</f>
        <v>96</v>
      </c>
      <c r="K95">
        <f>IF(Data!$F1823="",NA(),Data!$F1823)</f>
        <v>69</v>
      </c>
      <c r="L95">
        <f>IF(Data!$F2015="",NA(),Data!$F2015)</f>
        <v>37</v>
      </c>
      <c r="M95">
        <f>IF(Data!$F2207="",NA(),Data!$F2207)</f>
        <v>74</v>
      </c>
    </row>
    <row r="96" spans="1:13" x14ac:dyDescent="0.3">
      <c r="A96" s="3">
        <v>43838.75</v>
      </c>
      <c r="B96">
        <f>IF(Data!$F96="",NA(),Data!$F96)</f>
        <v>6</v>
      </c>
      <c r="C96">
        <f>IF(Data!$F288="",NA(),Data!$F288)</f>
        <v>9</v>
      </c>
      <c r="D96">
        <f>IF(Data!$F480="",NA(),Data!$F480)</f>
        <v>13</v>
      </c>
      <c r="E96">
        <f>IF(Data!$F672="",NA(),Data!$F672)</f>
        <v>16</v>
      </c>
      <c r="F96">
        <f>IF(Data!$F864="",NA(),Data!$F864)</f>
        <v>19</v>
      </c>
      <c r="G96">
        <f>IF(Data!$F1056="",NA(),Data!$F1056)</f>
        <v>22</v>
      </c>
      <c r="H96">
        <f>IF(Data!$F1248="",NA(),Data!$F1248)</f>
        <v>25</v>
      </c>
      <c r="I96">
        <f>IF(Data!$F1440="",NA(),Data!$F1440)</f>
        <v>29</v>
      </c>
      <c r="J96">
        <f>IF(Data!$F1632="",NA(),Data!$F1632)</f>
        <v>32</v>
      </c>
      <c r="K96">
        <f>IF(Data!$F1824="",NA(),Data!$F1824)</f>
        <v>35</v>
      </c>
      <c r="L96">
        <f>IF(Data!$F2016="",NA(),Data!$F2016)</f>
        <v>38</v>
      </c>
      <c r="M96">
        <f>IF(Data!$F2208="",NA(),Data!$F2208)</f>
        <v>41</v>
      </c>
    </row>
    <row r="97" spans="1:13" x14ac:dyDescent="0.3">
      <c r="A97" s="3">
        <v>43838.875</v>
      </c>
      <c r="B97">
        <f>IF(Data!$F97="",NA(),Data!$F97)</f>
        <v>47</v>
      </c>
      <c r="C97">
        <f>IF(Data!$F289="",NA(),Data!$F289)</f>
        <v>92</v>
      </c>
      <c r="D97" t="e">
        <f>IF(Data!$F481="",NA(),Data!$F481)</f>
        <v>#N/A</v>
      </c>
      <c r="E97" t="e">
        <f>IF(Data!$F673="",NA(),Data!$F673)</f>
        <v>#N/A</v>
      </c>
      <c r="F97">
        <f>IF(Data!$F865="",NA(),Data!$F865)</f>
        <v>32</v>
      </c>
      <c r="G97">
        <f>IF(Data!$F1057="",NA(),Data!$F1057)</f>
        <v>48</v>
      </c>
      <c r="H97">
        <f>IF(Data!$F1249="",NA(),Data!$F1249)</f>
        <v>28</v>
      </c>
      <c r="I97">
        <f>IF(Data!$F1441="",NA(),Data!$F1441)</f>
        <v>37</v>
      </c>
      <c r="J97">
        <f>IF(Data!$F1633="",NA(),Data!$F1633)</f>
        <v>21</v>
      </c>
      <c r="K97">
        <f>IF(Data!$F1825="",NA(),Data!$F1825)</f>
        <v>21</v>
      </c>
      <c r="L97">
        <f>IF(Data!$F2017="",NA(),Data!$F2017)</f>
        <v>68</v>
      </c>
      <c r="M97">
        <f>IF(Data!$F2209="",NA(),Data!$F2209)</f>
        <v>47</v>
      </c>
    </row>
    <row r="98" spans="1:13" x14ac:dyDescent="0.3">
      <c r="A98" s="3">
        <v>43837</v>
      </c>
      <c r="B98">
        <f>IF(Data!$F98="",NA(),Data!$F98)</f>
        <v>97</v>
      </c>
      <c r="C98" t="e">
        <f>IF(Data!$F290="",NA(),Data!$F290)</f>
        <v>#N/A</v>
      </c>
      <c r="D98">
        <f>IF(Data!$F482="",NA(),Data!$F482)</f>
        <v>83</v>
      </c>
      <c r="E98">
        <f>IF(Data!$F674="",NA(),Data!$F674)</f>
        <v>78</v>
      </c>
      <c r="F98">
        <f>IF(Data!$F866="",NA(),Data!$F866)</f>
        <v>59</v>
      </c>
      <c r="G98">
        <f>IF(Data!$F1058="",NA(),Data!$F1058)</f>
        <v>40</v>
      </c>
      <c r="H98">
        <f>IF(Data!$F1250="",NA(),Data!$F1250)</f>
        <v>40</v>
      </c>
      <c r="I98">
        <f>IF(Data!$F1442="",NA(),Data!$F1442)</f>
        <v>75</v>
      </c>
      <c r="J98" t="e">
        <f>IF(Data!$F1634="",NA(),Data!$F1634)</f>
        <v>#N/A</v>
      </c>
      <c r="K98">
        <f>IF(Data!$F1826="",NA(),Data!$F1826)</f>
        <v>60</v>
      </c>
      <c r="L98">
        <f>IF(Data!$F2018="",NA(),Data!$F2018)</f>
        <v>87</v>
      </c>
      <c r="M98">
        <f>IF(Data!$F2210="",NA(),Data!$F2210)</f>
        <v>56</v>
      </c>
    </row>
    <row r="99" spans="1:13" x14ac:dyDescent="0.3">
      <c r="A99" s="3">
        <v>43837.125</v>
      </c>
      <c r="B99">
        <f>IF(Data!$F99="",NA(),Data!$F99)</f>
        <v>6</v>
      </c>
      <c r="C99">
        <f>IF(Data!$F291="",NA(),Data!$F291)</f>
        <v>10</v>
      </c>
      <c r="D99">
        <f>IF(Data!$F483="",NA(),Data!$F483)</f>
        <v>13</v>
      </c>
      <c r="E99">
        <f>IF(Data!$F675="",NA(),Data!$F675)</f>
        <v>16</v>
      </c>
      <c r="F99">
        <f>IF(Data!$F867="",NA(),Data!$F867)</f>
        <v>19</v>
      </c>
      <c r="G99">
        <f>IF(Data!$F1059="",NA(),Data!$F1059)</f>
        <v>22</v>
      </c>
      <c r="H99">
        <f>IF(Data!$F1251="",NA(),Data!$F1251)</f>
        <v>26</v>
      </c>
      <c r="I99">
        <f>IF(Data!$F1443="",NA(),Data!$F1443)</f>
        <v>29</v>
      </c>
      <c r="J99">
        <f>IF(Data!$F1635="",NA(),Data!$F1635)</f>
        <v>32</v>
      </c>
      <c r="K99">
        <f>IF(Data!$F1827="",NA(),Data!$F1827)</f>
        <v>35</v>
      </c>
      <c r="L99">
        <f>IF(Data!$F2019="",NA(),Data!$F2019)</f>
        <v>38</v>
      </c>
      <c r="M99">
        <f>IF(Data!$F2211="",NA(),Data!$F2211)</f>
        <v>42</v>
      </c>
    </row>
    <row r="100" spans="1:13" x14ac:dyDescent="0.3">
      <c r="A100" s="3">
        <v>43837.25</v>
      </c>
      <c r="B100">
        <f>IF(Data!$F100="",NA(),Data!$F100)</f>
        <v>72</v>
      </c>
      <c r="C100">
        <f>IF(Data!$F292="",NA(),Data!$F292)</f>
        <v>12</v>
      </c>
      <c r="D100">
        <f>IF(Data!$F484="",NA(),Data!$F484)</f>
        <v>15</v>
      </c>
      <c r="E100">
        <f>IF(Data!$F676="",NA(),Data!$F676)</f>
        <v>79</v>
      </c>
      <c r="F100" t="e">
        <f>IF(Data!$F868="",NA(),Data!$F868)</f>
        <v>#N/A</v>
      </c>
      <c r="G100">
        <f>IF(Data!$F1060="",NA(),Data!$F1060)</f>
        <v>87</v>
      </c>
      <c r="H100">
        <f>IF(Data!$F1252="",NA(),Data!$F1252)</f>
        <v>78</v>
      </c>
      <c r="I100">
        <f>IF(Data!$F1444="",NA(),Data!$F1444)</f>
        <v>21</v>
      </c>
      <c r="J100">
        <f>IF(Data!$F1636="",NA(),Data!$F1636)</f>
        <v>43</v>
      </c>
      <c r="K100">
        <f>IF(Data!$F1828="",NA(),Data!$F1828)</f>
        <v>41</v>
      </c>
      <c r="L100">
        <f>IF(Data!$F2020="",NA(),Data!$F2020)</f>
        <v>13</v>
      </c>
      <c r="M100">
        <f>IF(Data!$F2212="",NA(),Data!$F2212)</f>
        <v>80</v>
      </c>
    </row>
    <row r="101" spans="1:13" x14ac:dyDescent="0.3">
      <c r="A101" s="3">
        <v>43837.375</v>
      </c>
      <c r="B101">
        <f>IF(Data!$F101="",NA(),Data!$F101)</f>
        <v>94</v>
      </c>
      <c r="C101">
        <f>IF(Data!$F293="",NA(),Data!$F293)</f>
        <v>73</v>
      </c>
      <c r="D101">
        <f>IF(Data!$F485="",NA(),Data!$F485)</f>
        <v>69</v>
      </c>
      <c r="E101">
        <f>IF(Data!$F677="",NA(),Data!$F677)</f>
        <v>80</v>
      </c>
      <c r="F101">
        <f>IF(Data!$F869="",NA(),Data!$F869)</f>
        <v>84</v>
      </c>
      <c r="G101">
        <f>IF(Data!$F1061="",NA(),Data!$F1061)</f>
        <v>58</v>
      </c>
      <c r="H101">
        <f>IF(Data!$F1253="",NA(),Data!$F1253)</f>
        <v>95</v>
      </c>
      <c r="I101">
        <f>IF(Data!$F1445="",NA(),Data!$F1445)</f>
        <v>13</v>
      </c>
      <c r="J101">
        <f>IF(Data!$F1637="",NA(),Data!$F1637)</f>
        <v>57</v>
      </c>
      <c r="K101">
        <f>IF(Data!$F1829="",NA(),Data!$F1829)</f>
        <v>94</v>
      </c>
      <c r="L101" t="e">
        <f>IF(Data!$F2021="",NA(),Data!$F2021)</f>
        <v>#N/A</v>
      </c>
      <c r="M101">
        <f>IF(Data!$F2213="",NA(),Data!$F2213)</f>
        <v>10</v>
      </c>
    </row>
    <row r="102" spans="1:13" x14ac:dyDescent="0.3">
      <c r="A102" s="3">
        <v>43837.5</v>
      </c>
      <c r="B102">
        <f>IF(Data!$F102="",NA(),Data!$F102)</f>
        <v>6</v>
      </c>
      <c r="C102">
        <f>IF(Data!$F294="",NA(),Data!$F294)</f>
        <v>10</v>
      </c>
      <c r="D102">
        <f>IF(Data!$F486="",NA(),Data!$F486)</f>
        <v>13</v>
      </c>
      <c r="E102">
        <f>IF(Data!$F678="",NA(),Data!$F678)</f>
        <v>16</v>
      </c>
      <c r="F102">
        <f>IF(Data!$F870="",NA(),Data!$F870)</f>
        <v>19</v>
      </c>
      <c r="G102">
        <f>IF(Data!$F1062="",NA(),Data!$F1062)</f>
        <v>22</v>
      </c>
      <c r="H102">
        <f>IF(Data!$F1254="",NA(),Data!$F1254)</f>
        <v>26</v>
      </c>
      <c r="I102">
        <f>IF(Data!$F1446="",NA(),Data!$F1446)</f>
        <v>29</v>
      </c>
      <c r="J102">
        <f>IF(Data!$F1638="",NA(),Data!$F1638)</f>
        <v>32</v>
      </c>
      <c r="K102">
        <f>IF(Data!$F1830="",NA(),Data!$F1830)</f>
        <v>35</v>
      </c>
      <c r="L102">
        <f>IF(Data!$F2022="",NA(),Data!$F2022)</f>
        <v>38</v>
      </c>
      <c r="M102">
        <f>IF(Data!$F2214="",NA(),Data!$F2214)</f>
        <v>42</v>
      </c>
    </row>
    <row r="103" spans="1:13" x14ac:dyDescent="0.3">
      <c r="A103" s="3">
        <v>43837.625</v>
      </c>
      <c r="B103" t="e">
        <f>IF(Data!$F103="",NA(),Data!$F103)</f>
        <v>#N/A</v>
      </c>
      <c r="C103">
        <f>IF(Data!$F295="",NA(),Data!$F295)</f>
        <v>75</v>
      </c>
      <c r="D103">
        <f>IF(Data!$F487="",NA(),Data!$F487)</f>
        <v>17</v>
      </c>
      <c r="E103">
        <f>IF(Data!$F679="",NA(),Data!$F679)</f>
        <v>62</v>
      </c>
      <c r="F103" t="e">
        <f>IF(Data!$F871="",NA(),Data!$F871)</f>
        <v>#N/A</v>
      </c>
      <c r="G103" t="e">
        <f>IF(Data!$F1063="",NA(),Data!$F1063)</f>
        <v>#N/A</v>
      </c>
      <c r="H103">
        <f>IF(Data!$F1255="",NA(),Data!$F1255)</f>
        <v>9</v>
      </c>
      <c r="I103">
        <f>IF(Data!$F1447="",NA(),Data!$F1447)</f>
        <v>71</v>
      </c>
      <c r="J103">
        <f>IF(Data!$F1639="",NA(),Data!$F1639)</f>
        <v>87</v>
      </c>
      <c r="K103">
        <f>IF(Data!$F1831="",NA(),Data!$F1831)</f>
        <v>55</v>
      </c>
      <c r="L103">
        <f>IF(Data!$F2023="",NA(),Data!$F2023)</f>
        <v>30</v>
      </c>
      <c r="M103">
        <f>IF(Data!$F2215="",NA(),Data!$F2215)</f>
        <v>45</v>
      </c>
    </row>
    <row r="104" spans="1:13" x14ac:dyDescent="0.3">
      <c r="A104" s="3">
        <v>43837.75</v>
      </c>
      <c r="B104">
        <f>IF(Data!$F104="",NA(),Data!$F104)</f>
        <v>95</v>
      </c>
      <c r="C104">
        <f>IF(Data!$F296="",NA(),Data!$F296)</f>
        <v>63</v>
      </c>
      <c r="D104">
        <f>IF(Data!$F488="",NA(),Data!$F488)</f>
        <v>28</v>
      </c>
      <c r="E104">
        <f>IF(Data!$F680="",NA(),Data!$F680)</f>
        <v>40</v>
      </c>
      <c r="F104">
        <f>IF(Data!$F872="",NA(),Data!$F872)</f>
        <v>51</v>
      </c>
      <c r="G104">
        <f>IF(Data!$F1064="",NA(),Data!$F1064)</f>
        <v>78</v>
      </c>
      <c r="H104">
        <f>IF(Data!$F1256="",NA(),Data!$F1256)</f>
        <v>58</v>
      </c>
      <c r="I104">
        <f>IF(Data!$F1448="",NA(),Data!$F1448)</f>
        <v>32</v>
      </c>
      <c r="J104">
        <f>IF(Data!$F1640="",NA(),Data!$F1640)</f>
        <v>58</v>
      </c>
      <c r="K104" t="e">
        <f>IF(Data!$F1832="",NA(),Data!$F1832)</f>
        <v>#N/A</v>
      </c>
      <c r="L104">
        <f>IF(Data!$F2024="",NA(),Data!$F2024)</f>
        <v>33</v>
      </c>
      <c r="M104">
        <f>IF(Data!$F2216="",NA(),Data!$F2216)</f>
        <v>63</v>
      </c>
    </row>
    <row r="105" spans="1:13" x14ac:dyDescent="0.3">
      <c r="A105" s="3">
        <v>43837.875</v>
      </c>
      <c r="B105">
        <f>IF(Data!$F105="",NA(),Data!$F105)</f>
        <v>6</v>
      </c>
      <c r="C105">
        <f>IF(Data!$F297="",NA(),Data!$F297)</f>
        <v>10</v>
      </c>
      <c r="D105">
        <f>IF(Data!$F489="",NA(),Data!$F489)</f>
        <v>13</v>
      </c>
      <c r="E105">
        <f>IF(Data!$F681="",NA(),Data!$F681)</f>
        <v>16</v>
      </c>
      <c r="F105">
        <f>IF(Data!$F873="",NA(),Data!$F873)</f>
        <v>19</v>
      </c>
      <c r="G105">
        <f>IF(Data!$F1065="",NA(),Data!$F1065)</f>
        <v>22</v>
      </c>
      <c r="H105">
        <f>IF(Data!$F1257="",NA(),Data!$F1257)</f>
        <v>26</v>
      </c>
      <c r="I105">
        <f>IF(Data!$F1449="",NA(),Data!$F1449)</f>
        <v>29</v>
      </c>
      <c r="J105">
        <f>IF(Data!$F1641="",NA(),Data!$F1641)</f>
        <v>32</v>
      </c>
      <c r="K105">
        <f>IF(Data!$F1833="",NA(),Data!$F1833)</f>
        <v>35</v>
      </c>
      <c r="L105">
        <f>IF(Data!$F2025="",NA(),Data!$F2025)</f>
        <v>38</v>
      </c>
      <c r="M105">
        <f>IF(Data!$F2217="",NA(),Data!$F2217)</f>
        <v>42</v>
      </c>
    </row>
    <row r="106" spans="1:13" x14ac:dyDescent="0.3">
      <c r="A106" s="3">
        <v>43838</v>
      </c>
      <c r="B106" t="e">
        <f>IF(Data!$F106="",NA(),Data!$F106)</f>
        <v>#N/A</v>
      </c>
      <c r="C106">
        <f>IF(Data!$F298="",NA(),Data!$F298)</f>
        <v>12</v>
      </c>
      <c r="D106">
        <f>IF(Data!$F490="",NA(),Data!$F490)</f>
        <v>29</v>
      </c>
      <c r="E106">
        <f>IF(Data!$F682="",NA(),Data!$F682)</f>
        <v>41</v>
      </c>
      <c r="F106">
        <f>IF(Data!$F874="",NA(),Data!$F874)</f>
        <v>27</v>
      </c>
      <c r="G106">
        <f>IF(Data!$F1066="",NA(),Data!$F1066)</f>
        <v>2</v>
      </c>
      <c r="H106" t="e">
        <f>IF(Data!$F1258="",NA(),Data!$F1258)</f>
        <v>#N/A</v>
      </c>
      <c r="I106">
        <f>IF(Data!$F1450="",NA(),Data!$F1450)</f>
        <v>37</v>
      </c>
      <c r="J106">
        <f>IF(Data!$F1642="",NA(),Data!$F1642)</f>
        <v>17</v>
      </c>
      <c r="K106">
        <f>IF(Data!$F1834="",NA(),Data!$F1834)</f>
        <v>38</v>
      </c>
      <c r="L106">
        <f>IF(Data!$F2026="",NA(),Data!$F2026)</f>
        <v>70</v>
      </c>
      <c r="M106">
        <f>IF(Data!$F2218="",NA(),Data!$F2218)</f>
        <v>83</v>
      </c>
    </row>
    <row r="107" spans="1:13" x14ac:dyDescent="0.3">
      <c r="A107" s="3">
        <v>43838.125</v>
      </c>
      <c r="B107" t="e">
        <f>IF(Data!$F107="",NA(),Data!$F107)</f>
        <v>#N/A</v>
      </c>
      <c r="C107">
        <f>IF(Data!$F299="",NA(),Data!$F299)</f>
        <v>49</v>
      </c>
      <c r="D107">
        <f>IF(Data!$F491="",NA(),Data!$F491)</f>
        <v>40</v>
      </c>
      <c r="E107">
        <f>IF(Data!$F683="",NA(),Data!$F683)</f>
        <v>23</v>
      </c>
      <c r="F107">
        <f>IF(Data!$F875="",NA(),Data!$F875)</f>
        <v>57</v>
      </c>
      <c r="G107">
        <f>IF(Data!$F1067="",NA(),Data!$F1067)</f>
        <v>85</v>
      </c>
      <c r="H107">
        <f>IF(Data!$F1259="",NA(),Data!$F1259)</f>
        <v>42</v>
      </c>
      <c r="I107">
        <f>IF(Data!$F1451="",NA(),Data!$F1451)</f>
        <v>69</v>
      </c>
      <c r="J107" t="e">
        <f>IF(Data!$F1643="",NA(),Data!$F1643)</f>
        <v>#N/A</v>
      </c>
      <c r="K107">
        <f>IF(Data!$F1835="",NA(),Data!$F1835)</f>
        <v>81</v>
      </c>
      <c r="L107">
        <f>IF(Data!$F2027="",NA(),Data!$F2027)</f>
        <v>95</v>
      </c>
      <c r="M107">
        <f>IF(Data!$F2219="",NA(),Data!$F2219)</f>
        <v>15</v>
      </c>
    </row>
    <row r="108" spans="1:13" x14ac:dyDescent="0.3">
      <c r="A108" s="3">
        <v>43838.25</v>
      </c>
      <c r="B108">
        <f>IF(Data!$F108="",NA(),Data!$F108)</f>
        <v>6</v>
      </c>
      <c r="C108">
        <f>IF(Data!$F300="",NA(),Data!$F300)</f>
        <v>10</v>
      </c>
      <c r="D108">
        <f>IF(Data!$F492="",NA(),Data!$F492)</f>
        <v>13</v>
      </c>
      <c r="E108">
        <f>IF(Data!$F684="",NA(),Data!$F684)</f>
        <v>16</v>
      </c>
      <c r="F108">
        <f>IF(Data!$F876="",NA(),Data!$F876)</f>
        <v>19</v>
      </c>
      <c r="G108">
        <f>IF(Data!$F1068="",NA(),Data!$F1068)</f>
        <v>22</v>
      </c>
      <c r="H108" t="e">
        <f>IF(Data!$F1260="",NA(),Data!$F1260)</f>
        <v>#N/A</v>
      </c>
      <c r="I108">
        <f>IF(Data!$F1452="",NA(),Data!$F1452)</f>
        <v>29</v>
      </c>
      <c r="J108">
        <f>IF(Data!$F1644="",NA(),Data!$F1644)</f>
        <v>32</v>
      </c>
      <c r="K108">
        <f>IF(Data!$F1836="",NA(),Data!$F1836)</f>
        <v>35</v>
      </c>
      <c r="L108">
        <f>IF(Data!$F2028="",NA(),Data!$F2028)</f>
        <v>38</v>
      </c>
      <c r="M108">
        <f>IF(Data!$F2220="",NA(),Data!$F2220)</f>
        <v>42</v>
      </c>
    </row>
    <row r="109" spans="1:13" x14ac:dyDescent="0.3">
      <c r="A109" s="3">
        <v>43838.375</v>
      </c>
      <c r="B109">
        <f>IF(Data!$F109="",NA(),Data!$F109)</f>
        <v>51</v>
      </c>
      <c r="C109">
        <f>IF(Data!$F301="",NA(),Data!$F301)</f>
        <v>38</v>
      </c>
      <c r="D109">
        <f>IF(Data!$F493="",NA(),Data!$F493)</f>
        <v>70</v>
      </c>
      <c r="E109">
        <f>IF(Data!$F685="",NA(),Data!$F685)</f>
        <v>89</v>
      </c>
      <c r="F109">
        <f>IF(Data!$F877="",NA(),Data!$F877)</f>
        <v>13</v>
      </c>
      <c r="G109">
        <f>IF(Data!$F1069="",NA(),Data!$F1069)</f>
        <v>58</v>
      </c>
      <c r="H109" t="e">
        <f>IF(Data!$F1261="",NA(),Data!$F1261)</f>
        <v>#N/A</v>
      </c>
      <c r="I109">
        <f>IF(Data!$F1453="",NA(),Data!$F1453)</f>
        <v>85</v>
      </c>
      <c r="J109">
        <f>IF(Data!$F1645="",NA(),Data!$F1645)</f>
        <v>6</v>
      </c>
      <c r="K109">
        <f>IF(Data!$F1837="",NA(),Data!$F1837)</f>
        <v>71</v>
      </c>
      <c r="L109">
        <f>IF(Data!$F2029="",NA(),Data!$F2029)</f>
        <v>18</v>
      </c>
      <c r="M109">
        <f>IF(Data!$F2221="",NA(),Data!$F2221)</f>
        <v>28</v>
      </c>
    </row>
    <row r="110" spans="1:13" x14ac:dyDescent="0.3">
      <c r="A110" s="3">
        <v>43838.5</v>
      </c>
      <c r="B110">
        <f>IF(Data!$F110="",NA(),Data!$F110)</f>
        <v>57</v>
      </c>
      <c r="C110">
        <f>IF(Data!$F302="",NA(),Data!$F302)</f>
        <v>56</v>
      </c>
      <c r="D110">
        <f>IF(Data!$F494="",NA(),Data!$F494)</f>
        <v>29</v>
      </c>
      <c r="E110">
        <f>IF(Data!$F686="",NA(),Data!$F686)</f>
        <v>25</v>
      </c>
      <c r="F110">
        <f>IF(Data!$F878="",NA(),Data!$F878)</f>
        <v>40</v>
      </c>
      <c r="G110">
        <f>IF(Data!$F1070="",NA(),Data!$F1070)</f>
        <v>50</v>
      </c>
      <c r="H110">
        <f>IF(Data!$F1262="",NA(),Data!$F1262)</f>
        <v>100</v>
      </c>
      <c r="I110">
        <f>IF(Data!$F1454="",NA(),Data!$F1454)</f>
        <v>88</v>
      </c>
      <c r="J110">
        <f>IF(Data!$F1646="",NA(),Data!$F1646)</f>
        <v>57</v>
      </c>
      <c r="K110">
        <f>IF(Data!$F1838="",NA(),Data!$F1838)</f>
        <v>43</v>
      </c>
      <c r="L110">
        <f>IF(Data!$F2030="",NA(),Data!$F2030)</f>
        <v>48</v>
      </c>
      <c r="M110">
        <f>IF(Data!$F2222="",NA(),Data!$F2222)</f>
        <v>65</v>
      </c>
    </row>
    <row r="111" spans="1:13" x14ac:dyDescent="0.3">
      <c r="A111" s="3">
        <v>43838.625</v>
      </c>
      <c r="B111">
        <f>IF(Data!$F111="",NA(),Data!$F111)</f>
        <v>7</v>
      </c>
      <c r="C111">
        <f>IF(Data!$F303="",NA(),Data!$F303)</f>
        <v>10</v>
      </c>
      <c r="D111" t="e">
        <f>IF(Data!$F495="",NA(),Data!$F495)</f>
        <v>#N/A</v>
      </c>
      <c r="E111">
        <f>IF(Data!$F687="",NA(),Data!$F687)</f>
        <v>16</v>
      </c>
      <c r="F111" t="e">
        <f>IF(Data!$F879="",NA(),Data!$F879)</f>
        <v>#N/A</v>
      </c>
      <c r="G111" t="e">
        <f>IF(Data!$F1071="",NA(),Data!$F1071)</f>
        <v>#N/A</v>
      </c>
      <c r="H111">
        <f>IF(Data!$F1263="",NA(),Data!$F1263)</f>
        <v>26</v>
      </c>
      <c r="I111">
        <f>IF(Data!$F1455="",NA(),Data!$F1455)</f>
        <v>29</v>
      </c>
      <c r="J111">
        <f>IF(Data!$F1647="",NA(),Data!$F1647)</f>
        <v>32</v>
      </c>
      <c r="K111">
        <f>IF(Data!$F1839="",NA(),Data!$F1839)</f>
        <v>35</v>
      </c>
      <c r="L111">
        <f>IF(Data!$F2031="",NA(),Data!$F2031)</f>
        <v>39</v>
      </c>
      <c r="M111">
        <f>IF(Data!$F2223="",NA(),Data!$F2223)</f>
        <v>42</v>
      </c>
    </row>
    <row r="112" spans="1:13" x14ac:dyDescent="0.3">
      <c r="A112" s="3">
        <v>43838.75</v>
      </c>
      <c r="B112">
        <f>IF(Data!$F112="",NA(),Data!$F112)</f>
        <v>44</v>
      </c>
      <c r="C112">
        <f>IF(Data!$F304="",NA(),Data!$F304)</f>
        <v>1</v>
      </c>
      <c r="D112" t="e">
        <f>IF(Data!$F496="",NA(),Data!$F496)</f>
        <v>#N/A</v>
      </c>
      <c r="E112">
        <f>IF(Data!$F688="",NA(),Data!$F688)</f>
        <v>54</v>
      </c>
      <c r="F112">
        <f>IF(Data!$F880="",NA(),Data!$F880)</f>
        <v>72</v>
      </c>
      <c r="G112">
        <f>IF(Data!$F1072="",NA(),Data!$F1072)</f>
        <v>38</v>
      </c>
      <c r="H112">
        <f>IF(Data!$F1264="",NA(),Data!$F1264)</f>
        <v>54</v>
      </c>
      <c r="I112" t="e">
        <f>IF(Data!$F1456="",NA(),Data!$F1456)</f>
        <v>#N/A</v>
      </c>
      <c r="J112">
        <f>IF(Data!$F1648="",NA(),Data!$F1648)</f>
        <v>25</v>
      </c>
      <c r="K112" t="e">
        <f>IF(Data!$F1840="",NA(),Data!$F1840)</f>
        <v>#N/A</v>
      </c>
      <c r="L112">
        <f>IF(Data!$F2032="",NA(),Data!$F2032)</f>
        <v>19</v>
      </c>
      <c r="M112">
        <f>IF(Data!$F2224="",NA(),Data!$F2224)</f>
        <v>83</v>
      </c>
    </row>
    <row r="113" spans="1:13" x14ac:dyDescent="0.3">
      <c r="A113" s="3">
        <v>43838.875</v>
      </c>
      <c r="B113">
        <f>IF(Data!$F113="",NA(),Data!$F113)</f>
        <v>55</v>
      </c>
      <c r="C113">
        <f>IF(Data!$F305="",NA(),Data!$F305)</f>
        <v>5</v>
      </c>
      <c r="D113">
        <f>IF(Data!$F497="",NA(),Data!$F497)</f>
        <v>11</v>
      </c>
      <c r="E113">
        <f>IF(Data!$F689="",NA(),Data!$F689)</f>
        <v>94</v>
      </c>
      <c r="F113">
        <f>IF(Data!$F881="",NA(),Data!$F881)</f>
        <v>7</v>
      </c>
      <c r="G113">
        <f>IF(Data!$F1073="",NA(),Data!$F1073)</f>
        <v>65</v>
      </c>
      <c r="H113">
        <f>IF(Data!$F1265="",NA(),Data!$F1265)</f>
        <v>40</v>
      </c>
      <c r="I113">
        <f>IF(Data!$F1457="",NA(),Data!$F1457)</f>
        <v>2</v>
      </c>
      <c r="J113">
        <f>IF(Data!$F1649="",NA(),Data!$F1649)</f>
        <v>40</v>
      </c>
      <c r="K113">
        <f>IF(Data!$F1841="",NA(),Data!$F1841)</f>
        <v>77</v>
      </c>
      <c r="L113">
        <f>IF(Data!$F2033="",NA(),Data!$F2033)</f>
        <v>8</v>
      </c>
      <c r="M113">
        <f>IF(Data!$F2225="",NA(),Data!$F2225)</f>
        <v>52</v>
      </c>
    </row>
    <row r="114" spans="1:13" x14ac:dyDescent="0.3">
      <c r="A114" s="3">
        <v>43837</v>
      </c>
      <c r="B114">
        <f>IF(Data!$F114="",NA(),Data!$F114)</f>
        <v>7</v>
      </c>
      <c r="C114" t="e">
        <f>IF(Data!$F306="",NA(),Data!$F306)</f>
        <v>#N/A</v>
      </c>
      <c r="D114">
        <f>IF(Data!$F498="",NA(),Data!$F498)</f>
        <v>13</v>
      </c>
      <c r="E114">
        <f>IF(Data!$F690="",NA(),Data!$F690)</f>
        <v>16</v>
      </c>
      <c r="F114">
        <f>IF(Data!$F882="",NA(),Data!$F882)</f>
        <v>19</v>
      </c>
      <c r="G114">
        <f>IF(Data!$F1074="",NA(),Data!$F1074)</f>
        <v>23</v>
      </c>
      <c r="H114">
        <f>IF(Data!$F1266="",NA(),Data!$F1266)</f>
        <v>26</v>
      </c>
      <c r="I114">
        <f>IF(Data!$F1458="",NA(),Data!$F1458)</f>
        <v>29</v>
      </c>
      <c r="J114">
        <f>IF(Data!$F1650="",NA(),Data!$F1650)</f>
        <v>32</v>
      </c>
      <c r="K114">
        <f>IF(Data!$F1842="",NA(),Data!$F1842)</f>
        <v>35</v>
      </c>
      <c r="L114">
        <f>IF(Data!$F2034="",NA(),Data!$F2034)</f>
        <v>39</v>
      </c>
      <c r="M114">
        <f>IF(Data!$F2226="",NA(),Data!$F2226)</f>
        <v>42</v>
      </c>
    </row>
    <row r="115" spans="1:13" x14ac:dyDescent="0.3">
      <c r="A115" s="3">
        <v>43837.125</v>
      </c>
      <c r="B115">
        <f>IF(Data!$F115="",NA(),Data!$F115)</f>
        <v>9</v>
      </c>
      <c r="C115">
        <f>IF(Data!$F307="",NA(),Data!$F307)</f>
        <v>62</v>
      </c>
      <c r="D115" t="e">
        <f>IF(Data!$F499="",NA(),Data!$F499)</f>
        <v>#N/A</v>
      </c>
      <c r="E115">
        <f>IF(Data!$F691="",NA(),Data!$F691)</f>
        <v>60</v>
      </c>
      <c r="F115">
        <f>IF(Data!$F883="",NA(),Data!$F883)</f>
        <v>54</v>
      </c>
      <c r="G115">
        <f>IF(Data!$F1075="",NA(),Data!$F1075)</f>
        <v>30</v>
      </c>
      <c r="H115">
        <f>IF(Data!$F1267="",NA(),Data!$F1267)</f>
        <v>1</v>
      </c>
      <c r="I115">
        <f>IF(Data!$F1459="",NA(),Data!$F1459)</f>
        <v>10</v>
      </c>
      <c r="J115" t="e">
        <f>IF(Data!$F1651="",NA(),Data!$F1651)</f>
        <v>#N/A</v>
      </c>
      <c r="K115">
        <f>IF(Data!$F1843="",NA(),Data!$F1843)</f>
        <v>96</v>
      </c>
      <c r="L115">
        <f>IF(Data!$F2035="",NA(),Data!$F2035)</f>
        <v>44</v>
      </c>
      <c r="M115">
        <f>IF(Data!$F2227="",NA(),Data!$F2227)</f>
        <v>28</v>
      </c>
    </row>
    <row r="116" spans="1:13" x14ac:dyDescent="0.3">
      <c r="A116" s="3">
        <v>43837.25</v>
      </c>
      <c r="B116">
        <f>IF(Data!$F116="",NA(),Data!$F116)</f>
        <v>59</v>
      </c>
      <c r="C116">
        <f>IF(Data!$F308="",NA(),Data!$F308)</f>
        <v>21</v>
      </c>
      <c r="D116">
        <f>IF(Data!$F500="",NA(),Data!$F500)</f>
        <v>18</v>
      </c>
      <c r="E116">
        <f>IF(Data!$F692="",NA(),Data!$F692)</f>
        <v>72</v>
      </c>
      <c r="F116">
        <f>IF(Data!$F884="",NA(),Data!$F884)</f>
        <v>43</v>
      </c>
      <c r="G116" t="e">
        <f>IF(Data!$F1076="",NA(),Data!$F1076)</f>
        <v>#N/A</v>
      </c>
      <c r="H116">
        <f>IF(Data!$F1268="",NA(),Data!$F1268)</f>
        <v>100</v>
      </c>
      <c r="I116" t="e">
        <f>IF(Data!$F1460="",NA(),Data!$F1460)</f>
        <v>#N/A</v>
      </c>
      <c r="J116" t="e">
        <f>IF(Data!$F1652="",NA(),Data!$F1652)</f>
        <v>#N/A</v>
      </c>
      <c r="K116" t="e">
        <f>IF(Data!$F1844="",NA(),Data!$F1844)</f>
        <v>#N/A</v>
      </c>
      <c r="L116">
        <f>IF(Data!$F2036="",NA(),Data!$F2036)</f>
        <v>25</v>
      </c>
      <c r="M116">
        <f>IF(Data!$F2228="",NA(),Data!$F2228)</f>
        <v>26</v>
      </c>
    </row>
    <row r="117" spans="1:13" x14ac:dyDescent="0.3">
      <c r="A117" s="3">
        <v>43837.375</v>
      </c>
      <c r="B117">
        <f>IF(Data!$F117="",NA(),Data!$F117)</f>
        <v>7</v>
      </c>
      <c r="C117">
        <f>IF(Data!$F309="",NA(),Data!$F309)</f>
        <v>10</v>
      </c>
      <c r="D117">
        <f>IF(Data!$F501="",NA(),Data!$F501)</f>
        <v>13</v>
      </c>
      <c r="E117">
        <f>IF(Data!$F693="",NA(),Data!$F693)</f>
        <v>16</v>
      </c>
      <c r="F117">
        <f>IF(Data!$F885="",NA(),Data!$F885)</f>
        <v>19</v>
      </c>
      <c r="G117">
        <f>IF(Data!$F1077="",NA(),Data!$F1077)</f>
        <v>23</v>
      </c>
      <c r="H117" t="e">
        <f>IF(Data!$F1269="",NA(),Data!$F1269)</f>
        <v>#N/A</v>
      </c>
      <c r="I117">
        <f>IF(Data!$F1461="",NA(),Data!$F1461)</f>
        <v>29</v>
      </c>
      <c r="J117">
        <f>IF(Data!$F1653="",NA(),Data!$F1653)</f>
        <v>32</v>
      </c>
      <c r="K117">
        <f>IF(Data!$F1845="",NA(),Data!$F1845)</f>
        <v>35</v>
      </c>
      <c r="L117">
        <f>IF(Data!$F2037="",NA(),Data!$F2037)</f>
        <v>39</v>
      </c>
      <c r="M117">
        <f>IF(Data!$F2229="",NA(),Data!$F2229)</f>
        <v>42</v>
      </c>
    </row>
    <row r="118" spans="1:13" x14ac:dyDescent="0.3">
      <c r="A118" s="3">
        <v>43837.5</v>
      </c>
      <c r="B118">
        <f>IF(Data!$F118="",NA(),Data!$F118)</f>
        <v>65</v>
      </c>
      <c r="C118">
        <f>IF(Data!$F310="",NA(),Data!$F310)</f>
        <v>5</v>
      </c>
      <c r="D118">
        <f>IF(Data!$F502="",NA(),Data!$F502)</f>
        <v>33</v>
      </c>
      <c r="E118">
        <f>IF(Data!$F694="",NA(),Data!$F694)</f>
        <v>88</v>
      </c>
      <c r="F118">
        <f>IF(Data!$F886="",NA(),Data!$F886)</f>
        <v>94</v>
      </c>
      <c r="G118">
        <f>IF(Data!$F1078="",NA(),Data!$F1078)</f>
        <v>70</v>
      </c>
      <c r="H118">
        <f>IF(Data!$F1270="",NA(),Data!$F1270)</f>
        <v>1</v>
      </c>
      <c r="I118">
        <f>IF(Data!$F1462="",NA(),Data!$F1462)</f>
        <v>70</v>
      </c>
      <c r="J118">
        <f>IF(Data!$F1654="",NA(),Data!$F1654)</f>
        <v>71</v>
      </c>
      <c r="K118">
        <f>IF(Data!$F1846="",NA(),Data!$F1846)</f>
        <v>47</v>
      </c>
      <c r="L118">
        <f>IF(Data!$F2038="",NA(),Data!$F2038)</f>
        <v>98</v>
      </c>
      <c r="M118">
        <f>IF(Data!$F2230="",NA(),Data!$F2230)</f>
        <v>68</v>
      </c>
    </row>
    <row r="119" spans="1:13" x14ac:dyDescent="0.3">
      <c r="A119" s="3">
        <v>43837.625</v>
      </c>
      <c r="B119">
        <f>IF(Data!$F119="",NA(),Data!$F119)</f>
        <v>55</v>
      </c>
      <c r="C119">
        <f>IF(Data!$F311="",NA(),Data!$F311)</f>
        <v>64</v>
      </c>
      <c r="D119">
        <f>IF(Data!$F503="",NA(),Data!$F503)</f>
        <v>39</v>
      </c>
      <c r="E119">
        <f>IF(Data!$F695="",NA(),Data!$F695)</f>
        <v>44</v>
      </c>
      <c r="F119">
        <f>IF(Data!$F887="",NA(),Data!$F887)</f>
        <v>13</v>
      </c>
      <c r="G119">
        <f>IF(Data!$F1079="",NA(),Data!$F1079)</f>
        <v>38</v>
      </c>
      <c r="H119">
        <f>IF(Data!$F1271="",NA(),Data!$F1271)</f>
        <v>79</v>
      </c>
      <c r="I119">
        <f>IF(Data!$F1463="",NA(),Data!$F1463)</f>
        <v>84</v>
      </c>
      <c r="J119" t="e">
        <f>IF(Data!$F1655="",NA(),Data!$F1655)</f>
        <v>#N/A</v>
      </c>
      <c r="K119">
        <f>IF(Data!$F1847="",NA(),Data!$F1847)</f>
        <v>40</v>
      </c>
      <c r="L119">
        <f>IF(Data!$F2039="",NA(),Data!$F2039)</f>
        <v>40</v>
      </c>
      <c r="M119" t="e">
        <f>IF(Data!$F2231="",NA(),Data!$F2231)</f>
        <v>#N/A</v>
      </c>
    </row>
    <row r="120" spans="1:13" x14ac:dyDescent="0.3">
      <c r="A120" s="3">
        <v>43837.75</v>
      </c>
      <c r="B120">
        <f>IF(Data!$F120="",NA(),Data!$F120)</f>
        <v>7</v>
      </c>
      <c r="C120">
        <f>IF(Data!$F312="",NA(),Data!$F312)</f>
        <v>10</v>
      </c>
      <c r="D120">
        <f>IF(Data!$F504="",NA(),Data!$F504)</f>
        <v>13</v>
      </c>
      <c r="E120">
        <f>IF(Data!$F696="",NA(),Data!$F696)</f>
        <v>16</v>
      </c>
      <c r="F120">
        <f>IF(Data!$F888="",NA(),Data!$F888)</f>
        <v>19</v>
      </c>
      <c r="G120">
        <f>IF(Data!$F1080="",NA(),Data!$F1080)</f>
        <v>23</v>
      </c>
      <c r="H120">
        <f>IF(Data!$F1272="",NA(),Data!$F1272)</f>
        <v>26</v>
      </c>
      <c r="I120">
        <f>IF(Data!$F1464="",NA(),Data!$F1464)</f>
        <v>29</v>
      </c>
      <c r="J120">
        <f>IF(Data!$F1656="",NA(),Data!$F1656)</f>
        <v>32</v>
      </c>
      <c r="K120">
        <f>IF(Data!$F1848="",NA(),Data!$F1848)</f>
        <v>35</v>
      </c>
      <c r="L120" t="e">
        <f>IF(Data!$F2040="",NA(),Data!$F2040)</f>
        <v>#N/A</v>
      </c>
      <c r="M120">
        <f>IF(Data!$F2232="",NA(),Data!$F2232)</f>
        <v>42</v>
      </c>
    </row>
    <row r="121" spans="1:13" x14ac:dyDescent="0.3">
      <c r="A121" s="3">
        <v>43837.875</v>
      </c>
      <c r="B121">
        <f>IF(Data!$F121="",NA(),Data!$F121)</f>
        <v>47</v>
      </c>
      <c r="C121">
        <f>IF(Data!$F313="",NA(),Data!$F313)</f>
        <v>96</v>
      </c>
      <c r="D121">
        <f>IF(Data!$F505="",NA(),Data!$F505)</f>
        <v>3</v>
      </c>
      <c r="E121">
        <f>IF(Data!$F697="",NA(),Data!$F697)</f>
        <v>64</v>
      </c>
      <c r="F121">
        <f>IF(Data!$F889="",NA(),Data!$F889)</f>
        <v>67</v>
      </c>
      <c r="G121">
        <f>IF(Data!$F1081="",NA(),Data!$F1081)</f>
        <v>63</v>
      </c>
      <c r="H121">
        <f>IF(Data!$F1273="",NA(),Data!$F1273)</f>
        <v>84</v>
      </c>
      <c r="I121">
        <f>IF(Data!$F1465="",NA(),Data!$F1465)</f>
        <v>8</v>
      </c>
      <c r="J121">
        <f>IF(Data!$F1657="",NA(),Data!$F1657)</f>
        <v>67</v>
      </c>
      <c r="K121">
        <f>IF(Data!$F1849="",NA(),Data!$F1849)</f>
        <v>86</v>
      </c>
      <c r="L121">
        <f>IF(Data!$F2041="",NA(),Data!$F2041)</f>
        <v>90</v>
      </c>
      <c r="M121">
        <f>IF(Data!$F2233="",NA(),Data!$F2233)</f>
        <v>53</v>
      </c>
    </row>
    <row r="122" spans="1:13" x14ac:dyDescent="0.3">
      <c r="A122" s="3">
        <v>43838</v>
      </c>
      <c r="B122">
        <f>IF(Data!$F122="",NA(),Data!$F122)</f>
        <v>67</v>
      </c>
      <c r="C122">
        <f>IF(Data!$F314="",NA(),Data!$F314)</f>
        <v>99</v>
      </c>
      <c r="D122">
        <f>IF(Data!$F506="",NA(),Data!$F506)</f>
        <v>80</v>
      </c>
      <c r="E122">
        <f>IF(Data!$F698="",NA(),Data!$F698)</f>
        <v>85</v>
      </c>
      <c r="F122">
        <f>IF(Data!$F890="",NA(),Data!$F890)</f>
        <v>26</v>
      </c>
      <c r="G122">
        <f>IF(Data!$F1082="",NA(),Data!$F1082)</f>
        <v>84</v>
      </c>
      <c r="H122">
        <f>IF(Data!$F1274="",NA(),Data!$F1274)</f>
        <v>73</v>
      </c>
      <c r="I122" t="e">
        <f>IF(Data!$F1466="",NA(),Data!$F1466)</f>
        <v>#N/A</v>
      </c>
      <c r="J122">
        <f>IF(Data!$F1658="",NA(),Data!$F1658)</f>
        <v>4</v>
      </c>
      <c r="K122">
        <f>IF(Data!$F1850="",NA(),Data!$F1850)</f>
        <v>90</v>
      </c>
      <c r="L122">
        <f>IF(Data!$F2042="",NA(),Data!$F2042)</f>
        <v>67</v>
      </c>
      <c r="M122">
        <f>IF(Data!$F2234="",NA(),Data!$F2234)</f>
        <v>100</v>
      </c>
    </row>
    <row r="123" spans="1:13" x14ac:dyDescent="0.3">
      <c r="A123" s="3">
        <v>43838.125</v>
      </c>
      <c r="B123">
        <f>IF(Data!$F123="",NA(),Data!$F123)</f>
        <v>7</v>
      </c>
      <c r="C123">
        <f>IF(Data!$F315="",NA(),Data!$F315)</f>
        <v>10</v>
      </c>
      <c r="D123">
        <f>IF(Data!$F507="",NA(),Data!$F507)</f>
        <v>13</v>
      </c>
      <c r="E123">
        <f>IF(Data!$F699="",NA(),Data!$F699)</f>
        <v>16</v>
      </c>
      <c r="F123">
        <f>IF(Data!$F891="",NA(),Data!$F891)</f>
        <v>20</v>
      </c>
      <c r="G123">
        <f>IF(Data!$F1083="",NA(),Data!$F1083)</f>
        <v>23</v>
      </c>
      <c r="H123">
        <f>IF(Data!$F1275="",NA(),Data!$F1275)</f>
        <v>26</v>
      </c>
      <c r="I123" t="e">
        <f>IF(Data!$F1467="",NA(),Data!$F1467)</f>
        <v>#N/A</v>
      </c>
      <c r="J123">
        <f>IF(Data!$F1659="",NA(),Data!$F1659)</f>
        <v>32</v>
      </c>
      <c r="K123">
        <f>IF(Data!$F1851="",NA(),Data!$F1851)</f>
        <v>36</v>
      </c>
      <c r="L123">
        <f>IF(Data!$F2043="",NA(),Data!$F2043)</f>
        <v>39</v>
      </c>
      <c r="M123">
        <f>IF(Data!$F2235="",NA(),Data!$F2235)</f>
        <v>42</v>
      </c>
    </row>
    <row r="124" spans="1:13" x14ac:dyDescent="0.3">
      <c r="A124" s="3">
        <v>43838.25</v>
      </c>
      <c r="B124">
        <f>IF(Data!$F124="",NA(),Data!$F124)</f>
        <v>28</v>
      </c>
      <c r="C124">
        <f>IF(Data!$F316="",NA(),Data!$F316)</f>
        <v>51</v>
      </c>
      <c r="D124">
        <f>IF(Data!$F508="",NA(),Data!$F508)</f>
        <v>51</v>
      </c>
      <c r="E124" t="e">
        <f>IF(Data!$F700="",NA(),Data!$F700)</f>
        <v>#N/A</v>
      </c>
      <c r="F124" t="e">
        <f>IF(Data!$F892="",NA(),Data!$F892)</f>
        <v>#N/A</v>
      </c>
      <c r="G124">
        <f>IF(Data!$F1084="",NA(),Data!$F1084)</f>
        <v>52</v>
      </c>
      <c r="H124">
        <f>IF(Data!$F1276="",NA(),Data!$F1276)</f>
        <v>34</v>
      </c>
      <c r="I124">
        <f>IF(Data!$F1468="",NA(),Data!$F1468)</f>
        <v>83</v>
      </c>
      <c r="J124">
        <f>IF(Data!$F1660="",NA(),Data!$F1660)</f>
        <v>11</v>
      </c>
      <c r="K124">
        <f>IF(Data!$F1852="",NA(),Data!$F1852)</f>
        <v>82</v>
      </c>
      <c r="L124">
        <f>IF(Data!$F2044="",NA(),Data!$F2044)</f>
        <v>46</v>
      </c>
      <c r="M124">
        <f>IF(Data!$F2236="",NA(),Data!$F2236)</f>
        <v>55</v>
      </c>
    </row>
    <row r="125" spans="1:13" x14ac:dyDescent="0.3">
      <c r="A125" s="3">
        <v>43838.375</v>
      </c>
      <c r="B125">
        <f>IF(Data!$F125="",NA(),Data!$F125)</f>
        <v>91</v>
      </c>
      <c r="C125">
        <f>IF(Data!$F317="",NA(),Data!$F317)</f>
        <v>92</v>
      </c>
      <c r="D125">
        <f>IF(Data!$F509="",NA(),Data!$F509)</f>
        <v>80</v>
      </c>
      <c r="E125">
        <f>IF(Data!$F701="",NA(),Data!$F701)</f>
        <v>47</v>
      </c>
      <c r="F125">
        <f>IF(Data!$F893="",NA(),Data!$F893)</f>
        <v>6</v>
      </c>
      <c r="G125">
        <f>IF(Data!$F1085="",NA(),Data!$F1085)</f>
        <v>75</v>
      </c>
      <c r="H125">
        <f>IF(Data!$F1277="",NA(),Data!$F1277)</f>
        <v>68</v>
      </c>
      <c r="I125">
        <f>IF(Data!$F1469="",NA(),Data!$F1469)</f>
        <v>41</v>
      </c>
      <c r="J125" t="e">
        <f>IF(Data!$F1661="",NA(),Data!$F1661)</f>
        <v>#N/A</v>
      </c>
      <c r="K125">
        <f>IF(Data!$F1853="",NA(),Data!$F1853)</f>
        <v>54</v>
      </c>
      <c r="L125">
        <f>IF(Data!$F2045="",NA(),Data!$F2045)</f>
        <v>99</v>
      </c>
      <c r="M125">
        <f>IF(Data!$F2237="",NA(),Data!$F2237)</f>
        <v>4</v>
      </c>
    </row>
    <row r="126" spans="1:13" x14ac:dyDescent="0.3">
      <c r="A126" s="3">
        <v>43838.5</v>
      </c>
      <c r="B126">
        <f>IF(Data!$F126="",NA(),Data!$F126)</f>
        <v>7</v>
      </c>
      <c r="C126">
        <f>IF(Data!$F318="",NA(),Data!$F318)</f>
        <v>10</v>
      </c>
      <c r="D126">
        <f>IF(Data!$F510="",NA(),Data!$F510)</f>
        <v>13</v>
      </c>
      <c r="E126">
        <f>IF(Data!$F702="",NA(),Data!$F702)</f>
        <v>16</v>
      </c>
      <c r="F126">
        <f>IF(Data!$F894="",NA(),Data!$F894)</f>
        <v>20</v>
      </c>
      <c r="G126">
        <f>IF(Data!$F1086="",NA(),Data!$F1086)</f>
        <v>23</v>
      </c>
      <c r="H126">
        <f>IF(Data!$F1278="",NA(),Data!$F1278)</f>
        <v>26</v>
      </c>
      <c r="I126">
        <f>IF(Data!$F1470="",NA(),Data!$F1470)</f>
        <v>29</v>
      </c>
      <c r="J126">
        <f>IF(Data!$F1662="",NA(),Data!$F1662)</f>
        <v>32</v>
      </c>
      <c r="K126">
        <f>IF(Data!$F1854="",NA(),Data!$F1854)</f>
        <v>36</v>
      </c>
      <c r="L126">
        <f>IF(Data!$F2046="",NA(),Data!$F2046)</f>
        <v>39</v>
      </c>
      <c r="M126">
        <f>IF(Data!$F2238="",NA(),Data!$F2238)</f>
        <v>42</v>
      </c>
    </row>
    <row r="127" spans="1:13" x14ac:dyDescent="0.3">
      <c r="A127" s="3">
        <v>43838.625</v>
      </c>
      <c r="B127">
        <f>IF(Data!$F127="",NA(),Data!$F127)</f>
        <v>100</v>
      </c>
      <c r="C127">
        <f>IF(Data!$F319="",NA(),Data!$F319)</f>
        <v>1</v>
      </c>
      <c r="D127" t="e">
        <f>IF(Data!$F511="",NA(),Data!$F511)</f>
        <v>#N/A</v>
      </c>
      <c r="E127">
        <f>IF(Data!$F703="",NA(),Data!$F703)</f>
        <v>7</v>
      </c>
      <c r="F127">
        <f>IF(Data!$F895="",NA(),Data!$F895)</f>
        <v>63</v>
      </c>
      <c r="G127">
        <f>IF(Data!$F1087="",NA(),Data!$F1087)</f>
        <v>63</v>
      </c>
      <c r="H127">
        <f>IF(Data!$F1279="",NA(),Data!$F1279)</f>
        <v>94</v>
      </c>
      <c r="I127">
        <f>IF(Data!$F1471="",NA(),Data!$F1471)</f>
        <v>72</v>
      </c>
      <c r="J127">
        <f>IF(Data!$F1663="",NA(),Data!$F1663)</f>
        <v>45</v>
      </c>
      <c r="K127">
        <f>IF(Data!$F1855="",NA(),Data!$F1855)</f>
        <v>13</v>
      </c>
      <c r="L127">
        <f>IF(Data!$F2047="",NA(),Data!$F2047)</f>
        <v>34</v>
      </c>
      <c r="M127">
        <f>IF(Data!$F2239="",NA(),Data!$F2239)</f>
        <v>74</v>
      </c>
    </row>
    <row r="128" spans="1:13" x14ac:dyDescent="0.3">
      <c r="A128" s="3">
        <v>43838.75</v>
      </c>
      <c r="B128">
        <f>IF(Data!$F128="",NA(),Data!$F128)</f>
        <v>29</v>
      </c>
      <c r="C128">
        <f>IF(Data!$F320="",NA(),Data!$F320)</f>
        <v>86</v>
      </c>
      <c r="D128" t="e">
        <f>IF(Data!$F512="",NA(),Data!$F512)</f>
        <v>#N/A</v>
      </c>
      <c r="E128">
        <f>IF(Data!$F704="",NA(),Data!$F704)</f>
        <v>51</v>
      </c>
      <c r="F128">
        <f>IF(Data!$F896="",NA(),Data!$F896)</f>
        <v>66</v>
      </c>
      <c r="G128">
        <f>IF(Data!$F1088="",NA(),Data!$F1088)</f>
        <v>98</v>
      </c>
      <c r="H128">
        <f>IF(Data!$F1280="",NA(),Data!$F1280)</f>
        <v>13</v>
      </c>
      <c r="I128">
        <f>IF(Data!$F1472="",NA(),Data!$F1472)</f>
        <v>60</v>
      </c>
      <c r="J128">
        <f>IF(Data!$F1664="",NA(),Data!$F1664)</f>
        <v>74</v>
      </c>
      <c r="K128">
        <f>IF(Data!$F1856="",NA(),Data!$F1856)</f>
        <v>60</v>
      </c>
      <c r="L128">
        <f>IF(Data!$F2048="",NA(),Data!$F2048)</f>
        <v>7</v>
      </c>
      <c r="M128">
        <f>IF(Data!$F2240="",NA(),Data!$F2240)</f>
        <v>73</v>
      </c>
    </row>
    <row r="129" spans="1:13" x14ac:dyDescent="0.3">
      <c r="A129" s="3">
        <v>43838.875</v>
      </c>
      <c r="B129">
        <f>IF(Data!$F129="",NA(),Data!$F129)</f>
        <v>7</v>
      </c>
      <c r="C129">
        <f>IF(Data!$F321="",NA(),Data!$F321)</f>
        <v>10</v>
      </c>
      <c r="D129">
        <f>IF(Data!$F513="",NA(),Data!$F513)</f>
        <v>13</v>
      </c>
      <c r="E129">
        <f>IF(Data!$F705="",NA(),Data!$F705)</f>
        <v>16</v>
      </c>
      <c r="F129">
        <f>IF(Data!$F897="",NA(),Data!$F897)</f>
        <v>20</v>
      </c>
      <c r="G129">
        <f>IF(Data!$F1089="",NA(),Data!$F1089)</f>
        <v>23</v>
      </c>
      <c r="H129">
        <f>IF(Data!$F1281="",NA(),Data!$F1281)</f>
        <v>26</v>
      </c>
      <c r="I129">
        <f>IF(Data!$F1473="",NA(),Data!$F1473)</f>
        <v>29</v>
      </c>
      <c r="J129">
        <f>IF(Data!$F1665="",NA(),Data!$F1665)</f>
        <v>32</v>
      </c>
      <c r="K129">
        <f>IF(Data!$F1857="",NA(),Data!$F1857)</f>
        <v>36</v>
      </c>
      <c r="L129">
        <f>IF(Data!$F2049="",NA(),Data!$F2049)</f>
        <v>39</v>
      </c>
      <c r="M129">
        <f>IF(Data!$F2241="",NA(),Data!$F2241)</f>
        <v>42</v>
      </c>
    </row>
    <row r="130" spans="1:13" x14ac:dyDescent="0.3">
      <c r="A130" s="3">
        <v>43837</v>
      </c>
      <c r="B130">
        <f>IF(Data!$F130="",NA(),Data!$F130)</f>
        <v>16</v>
      </c>
      <c r="C130">
        <f>IF(Data!$F322="",NA(),Data!$F322)</f>
        <v>97</v>
      </c>
      <c r="D130">
        <f>IF(Data!$F514="",NA(),Data!$F514)</f>
        <v>45</v>
      </c>
      <c r="E130">
        <f>IF(Data!$F706="",NA(),Data!$F706)</f>
        <v>18</v>
      </c>
      <c r="F130">
        <f>IF(Data!$F898="",NA(),Data!$F898)</f>
        <v>79</v>
      </c>
      <c r="G130">
        <f>IF(Data!$F1090="",NA(),Data!$F1090)</f>
        <v>46</v>
      </c>
      <c r="H130">
        <f>IF(Data!$F1282="",NA(),Data!$F1282)</f>
        <v>23</v>
      </c>
      <c r="I130">
        <f>IF(Data!$F1474="",NA(),Data!$F1474)</f>
        <v>73</v>
      </c>
      <c r="J130">
        <f>IF(Data!$F1666="",NA(),Data!$F1666)</f>
        <v>15</v>
      </c>
      <c r="K130">
        <f>IF(Data!$F1858="",NA(),Data!$F1858)</f>
        <v>86</v>
      </c>
      <c r="L130">
        <f>IF(Data!$F2050="",NA(),Data!$F2050)</f>
        <v>55</v>
      </c>
      <c r="M130">
        <f>IF(Data!$F2242="",NA(),Data!$F2242)</f>
        <v>21</v>
      </c>
    </row>
    <row r="131" spans="1:13" x14ac:dyDescent="0.3">
      <c r="A131" s="3">
        <v>43837.125</v>
      </c>
      <c r="B131">
        <f>IF(Data!$F131="",NA(),Data!$F131)</f>
        <v>3</v>
      </c>
      <c r="C131">
        <f>IF(Data!$F323="",NA(),Data!$F323)</f>
        <v>26</v>
      </c>
      <c r="D131">
        <f>IF(Data!$F515="",NA(),Data!$F515)</f>
        <v>66</v>
      </c>
      <c r="E131">
        <f>IF(Data!$F707="",NA(),Data!$F707)</f>
        <v>89</v>
      </c>
      <c r="F131">
        <f>IF(Data!$F899="",NA(),Data!$F899)</f>
        <v>48</v>
      </c>
      <c r="G131">
        <f>IF(Data!$F1091="",NA(),Data!$F1091)</f>
        <v>91</v>
      </c>
      <c r="H131">
        <f>IF(Data!$F1283="",NA(),Data!$F1283)</f>
        <v>46</v>
      </c>
      <c r="I131">
        <f>IF(Data!$F1475="",NA(),Data!$F1475)</f>
        <v>89</v>
      </c>
      <c r="J131">
        <f>IF(Data!$F1667="",NA(),Data!$F1667)</f>
        <v>85</v>
      </c>
      <c r="K131">
        <f>IF(Data!$F1859="",NA(),Data!$F1859)</f>
        <v>11</v>
      </c>
      <c r="L131" t="e">
        <f>IF(Data!$F2051="",NA(),Data!$F2051)</f>
        <v>#N/A</v>
      </c>
      <c r="M131">
        <f>IF(Data!$F2243="",NA(),Data!$F2243)</f>
        <v>91</v>
      </c>
    </row>
    <row r="132" spans="1:13" x14ac:dyDescent="0.3">
      <c r="A132" s="3">
        <v>43837.25</v>
      </c>
      <c r="B132">
        <f>IF(Data!$F132="",NA(),Data!$F132)</f>
        <v>7</v>
      </c>
      <c r="C132">
        <f>IF(Data!$F324="",NA(),Data!$F324)</f>
        <v>10</v>
      </c>
      <c r="D132">
        <f>IF(Data!$F516="",NA(),Data!$F516)</f>
        <v>13</v>
      </c>
      <c r="E132" t="e">
        <f>IF(Data!$F708="",NA(),Data!$F708)</f>
        <v>#N/A</v>
      </c>
      <c r="F132">
        <f>IF(Data!$F900="",NA(),Data!$F900)</f>
        <v>20</v>
      </c>
      <c r="G132">
        <f>IF(Data!$F1092="",NA(),Data!$F1092)</f>
        <v>23</v>
      </c>
      <c r="H132">
        <f>IF(Data!$F1284="",NA(),Data!$F1284)</f>
        <v>26</v>
      </c>
      <c r="I132">
        <f>IF(Data!$F1476="",NA(),Data!$F1476)</f>
        <v>29</v>
      </c>
      <c r="J132">
        <f>IF(Data!$F1668="",NA(),Data!$F1668)</f>
        <v>32</v>
      </c>
      <c r="K132">
        <f>IF(Data!$F1860="",NA(),Data!$F1860)</f>
        <v>36</v>
      </c>
      <c r="L132">
        <f>IF(Data!$F2052="",NA(),Data!$F2052)</f>
        <v>39</v>
      </c>
      <c r="M132">
        <f>IF(Data!$F2244="",NA(),Data!$F2244)</f>
        <v>42</v>
      </c>
    </row>
    <row r="133" spans="1:13" x14ac:dyDescent="0.3">
      <c r="A133" s="3">
        <v>43837.375</v>
      </c>
      <c r="B133">
        <f>IF(Data!$F133="",NA(),Data!$F133)</f>
        <v>50</v>
      </c>
      <c r="C133">
        <f>IF(Data!$F325="",NA(),Data!$F325)</f>
        <v>85</v>
      </c>
      <c r="D133">
        <f>IF(Data!$F517="",NA(),Data!$F517)</f>
        <v>57</v>
      </c>
      <c r="E133">
        <f>IF(Data!$F709="",NA(),Data!$F709)</f>
        <v>6</v>
      </c>
      <c r="F133">
        <f>IF(Data!$F901="",NA(),Data!$F901)</f>
        <v>65</v>
      </c>
      <c r="G133">
        <f>IF(Data!$F1093="",NA(),Data!$F1093)</f>
        <v>59</v>
      </c>
      <c r="H133">
        <f>IF(Data!$F1285="",NA(),Data!$F1285)</f>
        <v>29</v>
      </c>
      <c r="I133">
        <f>IF(Data!$F1477="",NA(),Data!$F1477)</f>
        <v>37</v>
      </c>
      <c r="J133">
        <f>IF(Data!$F1669="",NA(),Data!$F1669)</f>
        <v>28</v>
      </c>
      <c r="K133">
        <f>IF(Data!$F1861="",NA(),Data!$F1861)</f>
        <v>75</v>
      </c>
      <c r="L133">
        <f>IF(Data!$F2053="",NA(),Data!$F2053)</f>
        <v>32</v>
      </c>
      <c r="M133">
        <f>IF(Data!$F2245="",NA(),Data!$F2245)</f>
        <v>56</v>
      </c>
    </row>
    <row r="134" spans="1:13" x14ac:dyDescent="0.3">
      <c r="A134" s="3">
        <v>43837.5</v>
      </c>
      <c r="B134">
        <f>IF(Data!$F134="",NA(),Data!$F134)</f>
        <v>99</v>
      </c>
      <c r="C134">
        <f>IF(Data!$F326="",NA(),Data!$F326)</f>
        <v>26</v>
      </c>
      <c r="D134">
        <f>IF(Data!$F518="",NA(),Data!$F518)</f>
        <v>90</v>
      </c>
      <c r="E134">
        <f>IF(Data!$F710="",NA(),Data!$F710)</f>
        <v>4</v>
      </c>
      <c r="F134" t="e">
        <f>IF(Data!$F902="",NA(),Data!$F902)</f>
        <v>#N/A</v>
      </c>
      <c r="G134">
        <f>IF(Data!$F1094="",NA(),Data!$F1094)</f>
        <v>0</v>
      </c>
      <c r="H134">
        <f>IF(Data!$F1286="",NA(),Data!$F1286)</f>
        <v>10</v>
      </c>
      <c r="I134">
        <f>IF(Data!$F1478="",NA(),Data!$F1478)</f>
        <v>13</v>
      </c>
      <c r="J134">
        <f>IF(Data!$F1670="",NA(),Data!$F1670)</f>
        <v>63</v>
      </c>
      <c r="K134" t="e">
        <f>IF(Data!$F1862="",NA(),Data!$F1862)</f>
        <v>#N/A</v>
      </c>
      <c r="L134">
        <f>IF(Data!$F2054="",NA(),Data!$F2054)</f>
        <v>93</v>
      </c>
      <c r="M134">
        <f>IF(Data!$F2246="",NA(),Data!$F2246)</f>
        <v>38</v>
      </c>
    </row>
    <row r="135" spans="1:13" x14ac:dyDescent="0.3">
      <c r="A135" s="3">
        <v>43837.625</v>
      </c>
      <c r="B135">
        <f>IF(Data!$F135="",NA(),Data!$F135)</f>
        <v>7</v>
      </c>
      <c r="C135">
        <f>IF(Data!$F327="",NA(),Data!$F327)</f>
        <v>10</v>
      </c>
      <c r="D135">
        <f>IF(Data!$F519="",NA(),Data!$F519)</f>
        <v>13</v>
      </c>
      <c r="E135">
        <f>IF(Data!$F711="",NA(),Data!$F711)</f>
        <v>17</v>
      </c>
      <c r="F135">
        <f>IF(Data!$F903="",NA(),Data!$F903)</f>
        <v>20</v>
      </c>
      <c r="G135">
        <f>IF(Data!$F1095="",NA(),Data!$F1095)</f>
        <v>23</v>
      </c>
      <c r="H135" t="e">
        <f>IF(Data!$F1287="",NA(),Data!$F1287)</f>
        <v>#N/A</v>
      </c>
      <c r="I135">
        <f>IF(Data!$F1479="",NA(),Data!$F1479)</f>
        <v>29</v>
      </c>
      <c r="J135">
        <f>IF(Data!$F1671="",NA(),Data!$F1671)</f>
        <v>33</v>
      </c>
      <c r="K135">
        <f>IF(Data!$F1863="",NA(),Data!$F1863)</f>
        <v>36</v>
      </c>
      <c r="L135">
        <f>IF(Data!$F2055="",NA(),Data!$F2055)</f>
        <v>39</v>
      </c>
      <c r="M135" t="e">
        <f>IF(Data!$F2247="",NA(),Data!$F2247)</f>
        <v>#N/A</v>
      </c>
    </row>
    <row r="136" spans="1:13" x14ac:dyDescent="0.3">
      <c r="A136" s="3">
        <v>43837.75</v>
      </c>
      <c r="B136">
        <f>IF(Data!$F136="",NA(),Data!$F136)</f>
        <v>3</v>
      </c>
      <c r="C136">
        <f>IF(Data!$F328="",NA(),Data!$F328)</f>
        <v>40</v>
      </c>
      <c r="D136">
        <f>IF(Data!$F520="",NA(),Data!$F520)</f>
        <v>67</v>
      </c>
      <c r="E136">
        <f>IF(Data!$F712="",NA(),Data!$F712)</f>
        <v>77</v>
      </c>
      <c r="F136">
        <f>IF(Data!$F904="",NA(),Data!$F904)</f>
        <v>84</v>
      </c>
      <c r="G136">
        <f>IF(Data!$F1096="",NA(),Data!$F1096)</f>
        <v>26</v>
      </c>
      <c r="H136">
        <f>IF(Data!$F1288="",NA(),Data!$F1288)</f>
        <v>29</v>
      </c>
      <c r="I136">
        <f>IF(Data!$F1480="",NA(),Data!$F1480)</f>
        <v>66</v>
      </c>
      <c r="J136" t="e">
        <f>IF(Data!$F1672="",NA(),Data!$F1672)</f>
        <v>#N/A</v>
      </c>
      <c r="K136">
        <f>IF(Data!$F1864="",NA(),Data!$F1864)</f>
        <v>78</v>
      </c>
      <c r="L136">
        <f>IF(Data!$F2056="",NA(),Data!$F2056)</f>
        <v>62</v>
      </c>
      <c r="M136">
        <f>IF(Data!$F2248="",NA(),Data!$F2248)</f>
        <v>63</v>
      </c>
    </row>
    <row r="137" spans="1:13" x14ac:dyDescent="0.3">
      <c r="A137" s="3">
        <v>43837.875</v>
      </c>
      <c r="B137">
        <f>IF(Data!$F137="",NA(),Data!$F137)</f>
        <v>53</v>
      </c>
      <c r="C137">
        <f>IF(Data!$F329="",NA(),Data!$F329)</f>
        <v>32</v>
      </c>
      <c r="D137">
        <f>IF(Data!$F521="",NA(),Data!$F521)</f>
        <v>96</v>
      </c>
      <c r="E137" t="e">
        <f>IF(Data!$F713="",NA(),Data!$F713)</f>
        <v>#N/A</v>
      </c>
      <c r="F137">
        <f>IF(Data!$F905="",NA(),Data!$F905)</f>
        <v>6</v>
      </c>
      <c r="G137">
        <f>IF(Data!$F1097="",NA(),Data!$F1097)</f>
        <v>6</v>
      </c>
      <c r="H137">
        <f>IF(Data!$F1289="",NA(),Data!$F1289)</f>
        <v>95</v>
      </c>
      <c r="I137">
        <f>IF(Data!$F1481="",NA(),Data!$F1481)</f>
        <v>27</v>
      </c>
      <c r="J137">
        <f>IF(Data!$F1673="",NA(),Data!$F1673)</f>
        <v>16</v>
      </c>
      <c r="K137">
        <f>IF(Data!$F1865="",NA(),Data!$F1865)</f>
        <v>51</v>
      </c>
      <c r="L137" t="e">
        <f>IF(Data!$F2057="",NA(),Data!$F2057)</f>
        <v>#N/A</v>
      </c>
      <c r="M137">
        <f>IF(Data!$F2249="",NA(),Data!$F2249)</f>
        <v>75</v>
      </c>
    </row>
    <row r="138" spans="1:13" x14ac:dyDescent="0.3">
      <c r="A138" s="3">
        <v>43838</v>
      </c>
      <c r="B138">
        <f>IF(Data!$F138="",NA(),Data!$F138)</f>
        <v>7</v>
      </c>
      <c r="C138">
        <f>IF(Data!$F330="",NA(),Data!$F330)</f>
        <v>10</v>
      </c>
      <c r="D138">
        <f>IF(Data!$F522="",NA(),Data!$F522)</f>
        <v>13</v>
      </c>
      <c r="E138">
        <f>IF(Data!$F714="",NA(),Data!$F714)</f>
        <v>17</v>
      </c>
      <c r="F138">
        <f>IF(Data!$F906="",NA(),Data!$F906)</f>
        <v>20</v>
      </c>
      <c r="G138">
        <f>IF(Data!$F1098="",NA(),Data!$F1098)</f>
        <v>23</v>
      </c>
      <c r="H138">
        <f>IF(Data!$F1290="",NA(),Data!$F1290)</f>
        <v>26</v>
      </c>
      <c r="I138">
        <f>IF(Data!$F1482="",NA(),Data!$F1482)</f>
        <v>29</v>
      </c>
      <c r="J138">
        <f>IF(Data!$F1674="",NA(),Data!$F1674)</f>
        <v>33</v>
      </c>
      <c r="K138" t="e">
        <f>IF(Data!$F1866="",NA(),Data!$F1866)</f>
        <v>#N/A</v>
      </c>
      <c r="L138">
        <f>IF(Data!$F2058="",NA(),Data!$F2058)</f>
        <v>39</v>
      </c>
      <c r="M138">
        <f>IF(Data!$F2250="",NA(),Data!$F2250)</f>
        <v>42</v>
      </c>
    </row>
    <row r="139" spans="1:13" x14ac:dyDescent="0.3">
      <c r="A139" s="3">
        <v>43838.125</v>
      </c>
      <c r="B139">
        <f>IF(Data!$F139="",NA(),Data!$F139)</f>
        <v>33</v>
      </c>
      <c r="C139">
        <f>IF(Data!$F331="",NA(),Data!$F331)</f>
        <v>4</v>
      </c>
      <c r="D139">
        <f>IF(Data!$F523="",NA(),Data!$F523)</f>
        <v>25</v>
      </c>
      <c r="E139">
        <f>IF(Data!$F715="",NA(),Data!$F715)</f>
        <v>49</v>
      </c>
      <c r="F139">
        <f>IF(Data!$F907="",NA(),Data!$F907)</f>
        <v>34</v>
      </c>
      <c r="G139" t="e">
        <f>IF(Data!$F1099="",NA(),Data!$F1099)</f>
        <v>#N/A</v>
      </c>
      <c r="H139">
        <f>IF(Data!$F1291="",NA(),Data!$F1291)</f>
        <v>99</v>
      </c>
      <c r="I139">
        <f>IF(Data!$F1483="",NA(),Data!$F1483)</f>
        <v>42</v>
      </c>
      <c r="J139">
        <f>IF(Data!$F1675="",NA(),Data!$F1675)</f>
        <v>13</v>
      </c>
      <c r="K139">
        <f>IF(Data!$F1867="",NA(),Data!$F1867)</f>
        <v>97</v>
      </c>
      <c r="L139">
        <f>IF(Data!$F2059="",NA(),Data!$F2059)</f>
        <v>79</v>
      </c>
      <c r="M139">
        <f>IF(Data!$F2251="",NA(),Data!$F2251)</f>
        <v>46</v>
      </c>
    </row>
    <row r="140" spans="1:13" x14ac:dyDescent="0.3">
      <c r="A140" s="3">
        <v>43838.25</v>
      </c>
      <c r="B140">
        <f>IF(Data!$F140="",NA(),Data!$F140)</f>
        <v>36</v>
      </c>
      <c r="C140">
        <f>IF(Data!$F332="",NA(),Data!$F332)</f>
        <v>67</v>
      </c>
      <c r="D140">
        <f>IF(Data!$F524="",NA(),Data!$F524)</f>
        <v>33</v>
      </c>
      <c r="E140">
        <f>IF(Data!$F716="",NA(),Data!$F716)</f>
        <v>25</v>
      </c>
      <c r="F140">
        <f>IF(Data!$F908="",NA(),Data!$F908)</f>
        <v>37</v>
      </c>
      <c r="G140">
        <f>IF(Data!$F1100="",NA(),Data!$F1100)</f>
        <v>12</v>
      </c>
      <c r="H140">
        <f>IF(Data!$F1292="",NA(),Data!$F1292)</f>
        <v>33</v>
      </c>
      <c r="I140">
        <f>IF(Data!$F1484="",NA(),Data!$F1484)</f>
        <v>58</v>
      </c>
      <c r="J140">
        <f>IF(Data!$F1676="",NA(),Data!$F1676)</f>
        <v>63</v>
      </c>
      <c r="K140">
        <f>IF(Data!$F1868="",NA(),Data!$F1868)</f>
        <v>59</v>
      </c>
      <c r="L140">
        <f>IF(Data!$F2060="",NA(),Data!$F2060)</f>
        <v>67</v>
      </c>
      <c r="M140">
        <f>IF(Data!$F2252="",NA(),Data!$F2252)</f>
        <v>52</v>
      </c>
    </row>
    <row r="141" spans="1:13" x14ac:dyDescent="0.3">
      <c r="A141" s="3">
        <v>43838.375</v>
      </c>
      <c r="B141">
        <f>IF(Data!$F141="",NA(),Data!$F141)</f>
        <v>7</v>
      </c>
      <c r="C141" t="e">
        <f>IF(Data!$F333="",NA(),Data!$F333)</f>
        <v>#N/A</v>
      </c>
      <c r="D141" t="e">
        <f>IF(Data!$F525="",NA(),Data!$F525)</f>
        <v>#N/A</v>
      </c>
      <c r="E141">
        <f>IF(Data!$F717="",NA(),Data!$F717)</f>
        <v>17</v>
      </c>
      <c r="F141">
        <f>IF(Data!$F909="",NA(),Data!$F909)</f>
        <v>20</v>
      </c>
      <c r="G141">
        <f>IF(Data!$F1101="",NA(),Data!$F1101)</f>
        <v>23</v>
      </c>
      <c r="H141">
        <f>IF(Data!$F1293="",NA(),Data!$F1293)</f>
        <v>26</v>
      </c>
      <c r="I141" t="e">
        <f>IF(Data!$F1485="",NA(),Data!$F1485)</f>
        <v>#N/A</v>
      </c>
      <c r="J141">
        <f>IF(Data!$F1677="",NA(),Data!$F1677)</f>
        <v>33</v>
      </c>
      <c r="K141">
        <f>IF(Data!$F1869="",NA(),Data!$F1869)</f>
        <v>36</v>
      </c>
      <c r="L141">
        <f>IF(Data!$F2061="",NA(),Data!$F2061)</f>
        <v>39</v>
      </c>
      <c r="M141">
        <f>IF(Data!$F2253="",NA(),Data!$F2253)</f>
        <v>42</v>
      </c>
    </row>
    <row r="142" spans="1:13" x14ac:dyDescent="0.3">
      <c r="A142" s="3">
        <v>43838.5</v>
      </c>
      <c r="B142">
        <f>IF(Data!$F142="",NA(),Data!$F142)</f>
        <v>69</v>
      </c>
      <c r="C142" t="e">
        <f>IF(Data!$F334="",NA(),Data!$F334)</f>
        <v>#N/A</v>
      </c>
      <c r="D142">
        <f>IF(Data!$F526="",NA(),Data!$F526)</f>
        <v>32</v>
      </c>
      <c r="E142">
        <f>IF(Data!$F718="",NA(),Data!$F718)</f>
        <v>91</v>
      </c>
      <c r="F142">
        <f>IF(Data!$F910="",NA(),Data!$F910)</f>
        <v>87</v>
      </c>
      <c r="G142">
        <f>IF(Data!$F1102="",NA(),Data!$F1102)</f>
        <v>49</v>
      </c>
      <c r="H142">
        <f>IF(Data!$F1294="",NA(),Data!$F1294)</f>
        <v>55</v>
      </c>
      <c r="I142">
        <f>IF(Data!$F1486="",NA(),Data!$F1486)</f>
        <v>6</v>
      </c>
      <c r="J142">
        <f>IF(Data!$F1678="",NA(),Data!$F1678)</f>
        <v>0</v>
      </c>
      <c r="K142">
        <f>IF(Data!$F1870="",NA(),Data!$F1870)</f>
        <v>68</v>
      </c>
      <c r="L142">
        <f>IF(Data!$F2062="",NA(),Data!$F2062)</f>
        <v>71</v>
      </c>
      <c r="M142">
        <f>IF(Data!$F2254="",NA(),Data!$F2254)</f>
        <v>68</v>
      </c>
    </row>
    <row r="143" spans="1:13" x14ac:dyDescent="0.3">
      <c r="A143" s="3">
        <v>43838.625</v>
      </c>
      <c r="B143">
        <f>IF(Data!$F143="",NA(),Data!$F143)</f>
        <v>62</v>
      </c>
      <c r="C143" t="e">
        <f>IF(Data!$F335="",NA(),Data!$F335)</f>
        <v>#N/A</v>
      </c>
      <c r="D143">
        <f>IF(Data!$F527="",NA(),Data!$F527)</f>
        <v>17</v>
      </c>
      <c r="E143">
        <f>IF(Data!$F719="",NA(),Data!$F719)</f>
        <v>48</v>
      </c>
      <c r="F143">
        <f>IF(Data!$F911="",NA(),Data!$F911)</f>
        <v>22</v>
      </c>
      <c r="G143">
        <f>IF(Data!$F1103="",NA(),Data!$F1103)</f>
        <v>49</v>
      </c>
      <c r="H143">
        <f>IF(Data!$F1295="",NA(),Data!$F1295)</f>
        <v>49</v>
      </c>
      <c r="I143">
        <f>IF(Data!$F1487="",NA(),Data!$F1487)</f>
        <v>18</v>
      </c>
      <c r="J143" t="e">
        <f>IF(Data!$F1679="",NA(),Data!$F1679)</f>
        <v>#N/A</v>
      </c>
      <c r="K143">
        <f>IF(Data!$F1871="",NA(),Data!$F1871)</f>
        <v>33</v>
      </c>
      <c r="L143">
        <f>IF(Data!$F2063="",NA(),Data!$F2063)</f>
        <v>56</v>
      </c>
      <c r="M143">
        <f>IF(Data!$F2255="",NA(),Data!$F2255)</f>
        <v>13</v>
      </c>
    </row>
    <row r="144" spans="1:13" x14ac:dyDescent="0.3">
      <c r="A144" s="3">
        <v>43838.75</v>
      </c>
      <c r="B144">
        <f>IF(Data!$F144="",NA(),Data!$F144)</f>
        <v>7</v>
      </c>
      <c r="C144">
        <f>IF(Data!$F336="",NA(),Data!$F336)</f>
        <v>10</v>
      </c>
      <c r="D144">
        <f>IF(Data!$F528="",NA(),Data!$F528)</f>
        <v>13</v>
      </c>
      <c r="E144">
        <f>IF(Data!$F720="",NA(),Data!$F720)</f>
        <v>17</v>
      </c>
      <c r="F144">
        <f>IF(Data!$F912="",NA(),Data!$F912)</f>
        <v>20</v>
      </c>
      <c r="G144">
        <f>IF(Data!$F1104="",NA(),Data!$F1104)</f>
        <v>23</v>
      </c>
      <c r="H144">
        <f>IF(Data!$F1296="",NA(),Data!$F1296)</f>
        <v>26</v>
      </c>
      <c r="I144">
        <f>IF(Data!$F1488="",NA(),Data!$F1488)</f>
        <v>29</v>
      </c>
      <c r="J144">
        <f>IF(Data!$F1680="",NA(),Data!$F1680)</f>
        <v>33</v>
      </c>
      <c r="K144">
        <f>IF(Data!$F1872="",NA(),Data!$F1872)</f>
        <v>36</v>
      </c>
      <c r="L144">
        <f>IF(Data!$F2064="",NA(),Data!$F2064)</f>
        <v>39</v>
      </c>
      <c r="M144">
        <f>IF(Data!$F2256="",NA(),Data!$F2256)</f>
        <v>42</v>
      </c>
    </row>
    <row r="145" spans="1:13" x14ac:dyDescent="0.3">
      <c r="A145" s="3">
        <v>43838.875</v>
      </c>
      <c r="B145" t="e">
        <f>IF(Data!$F145="",NA(),Data!$F145)</f>
        <v>#N/A</v>
      </c>
      <c r="C145" t="e">
        <f>IF(Data!$F337="",NA(),Data!$F337)</f>
        <v>#N/A</v>
      </c>
      <c r="D145">
        <f>IF(Data!$F529="",NA(),Data!$F529)</f>
        <v>25</v>
      </c>
      <c r="E145">
        <f>IF(Data!$F721="",NA(),Data!$F721)</f>
        <v>54</v>
      </c>
      <c r="F145">
        <f>IF(Data!$F913="",NA(),Data!$F913)</f>
        <v>90</v>
      </c>
      <c r="G145" t="e">
        <f>IF(Data!$F1105="",NA(),Data!$F1105)</f>
        <v>#N/A</v>
      </c>
      <c r="H145">
        <f>IF(Data!$F1297="",NA(),Data!$F1297)</f>
        <v>5</v>
      </c>
      <c r="I145">
        <f>IF(Data!$F1489="",NA(),Data!$F1489)</f>
        <v>87</v>
      </c>
      <c r="J145" t="e">
        <f>IF(Data!$F1681="",NA(),Data!$F1681)</f>
        <v>#N/A</v>
      </c>
      <c r="K145">
        <f>IF(Data!$F1873="",NA(),Data!$F1873)</f>
        <v>61</v>
      </c>
      <c r="L145">
        <f>IF(Data!$F2065="",NA(),Data!$F2065)</f>
        <v>48</v>
      </c>
      <c r="M145">
        <f>IF(Data!$F2257="",NA(),Data!$F2257)</f>
        <v>84</v>
      </c>
    </row>
    <row r="146" spans="1:13" x14ac:dyDescent="0.3">
      <c r="A146" s="3">
        <v>43837</v>
      </c>
      <c r="B146">
        <f>IF(Data!$F146="",NA(),Data!$F146)</f>
        <v>21</v>
      </c>
      <c r="C146">
        <f>IF(Data!$F338="",NA(),Data!$F338)</f>
        <v>11</v>
      </c>
      <c r="D146">
        <f>IF(Data!$F530="",NA(),Data!$F530)</f>
        <v>62</v>
      </c>
      <c r="E146">
        <f>IF(Data!$F722="",NA(),Data!$F722)</f>
        <v>80</v>
      </c>
      <c r="F146">
        <f>IF(Data!$F914="",NA(),Data!$F914)</f>
        <v>9</v>
      </c>
      <c r="G146">
        <f>IF(Data!$F1106="",NA(),Data!$F1106)</f>
        <v>67</v>
      </c>
      <c r="H146">
        <f>IF(Data!$F1298="",NA(),Data!$F1298)</f>
        <v>21</v>
      </c>
      <c r="I146">
        <f>IF(Data!$F1490="",NA(),Data!$F1490)</f>
        <v>58</v>
      </c>
      <c r="J146">
        <f>IF(Data!$F1682="",NA(),Data!$F1682)</f>
        <v>43</v>
      </c>
      <c r="K146">
        <f>IF(Data!$F1874="",NA(),Data!$F1874)</f>
        <v>31</v>
      </c>
      <c r="L146">
        <f>IF(Data!$F2066="",NA(),Data!$F2066)</f>
        <v>12</v>
      </c>
      <c r="M146">
        <f>IF(Data!$F2258="",NA(),Data!$F2258)</f>
        <v>32</v>
      </c>
    </row>
    <row r="147" spans="1:13" x14ac:dyDescent="0.3">
      <c r="A147" s="3">
        <v>43837.125</v>
      </c>
      <c r="B147">
        <f>IF(Data!$F147="",NA(),Data!$F147)</f>
        <v>7</v>
      </c>
      <c r="C147">
        <f>IF(Data!$F339="",NA(),Data!$F339)</f>
        <v>10</v>
      </c>
      <c r="D147" t="e">
        <f>IF(Data!$F531="",NA(),Data!$F531)</f>
        <v>#N/A</v>
      </c>
      <c r="E147">
        <f>IF(Data!$F723="",NA(),Data!$F723)</f>
        <v>17</v>
      </c>
      <c r="F147">
        <f>IF(Data!$F915="",NA(),Data!$F915)</f>
        <v>20</v>
      </c>
      <c r="G147">
        <f>IF(Data!$F1107="",NA(),Data!$F1107)</f>
        <v>23</v>
      </c>
      <c r="H147">
        <f>IF(Data!$F1299="",NA(),Data!$F1299)</f>
        <v>26</v>
      </c>
      <c r="I147">
        <f>IF(Data!$F1491="",NA(),Data!$F1491)</f>
        <v>30</v>
      </c>
      <c r="J147">
        <f>IF(Data!$F1683="",NA(),Data!$F1683)</f>
        <v>33</v>
      </c>
      <c r="K147">
        <f>IF(Data!$F1875="",NA(),Data!$F1875)</f>
        <v>36</v>
      </c>
      <c r="L147">
        <f>IF(Data!$F2067="",NA(),Data!$F2067)</f>
        <v>39</v>
      </c>
      <c r="M147">
        <f>IF(Data!$F2259="",NA(),Data!$F2259)</f>
        <v>42</v>
      </c>
    </row>
    <row r="148" spans="1:13" x14ac:dyDescent="0.3">
      <c r="A148" s="3">
        <v>43837.25</v>
      </c>
      <c r="B148">
        <f>IF(Data!$F148="",NA(),Data!$F148)</f>
        <v>98</v>
      </c>
      <c r="C148">
        <f>IF(Data!$F340="",NA(),Data!$F340)</f>
        <v>69</v>
      </c>
      <c r="D148">
        <f>IF(Data!$F532="",NA(),Data!$F532)</f>
        <v>80</v>
      </c>
      <c r="E148">
        <f>IF(Data!$F724="",NA(),Data!$F724)</f>
        <v>86</v>
      </c>
      <c r="F148">
        <f>IF(Data!$F916="",NA(),Data!$F916)</f>
        <v>27</v>
      </c>
      <c r="G148">
        <f>IF(Data!$F1108="",NA(),Data!$F1108)</f>
        <v>51</v>
      </c>
      <c r="H148">
        <f>IF(Data!$F1300="",NA(),Data!$F1300)</f>
        <v>82</v>
      </c>
      <c r="I148">
        <f>IF(Data!$F1492="",NA(),Data!$F1492)</f>
        <v>94</v>
      </c>
      <c r="J148">
        <f>IF(Data!$F1684="",NA(),Data!$F1684)</f>
        <v>79</v>
      </c>
      <c r="K148">
        <f>IF(Data!$F1876="",NA(),Data!$F1876)</f>
        <v>75</v>
      </c>
      <c r="L148">
        <f>IF(Data!$F2068="",NA(),Data!$F2068)</f>
        <v>3</v>
      </c>
      <c r="M148">
        <f>IF(Data!$F2260="",NA(),Data!$F2260)</f>
        <v>50</v>
      </c>
    </row>
    <row r="149" spans="1:13" x14ac:dyDescent="0.3">
      <c r="A149" s="3">
        <v>43837.375</v>
      </c>
      <c r="B149">
        <f>IF(Data!$F149="",NA(),Data!$F149)</f>
        <v>66</v>
      </c>
      <c r="C149">
        <f>IF(Data!$F341="",NA(),Data!$F341)</f>
        <v>91</v>
      </c>
      <c r="D149">
        <f>IF(Data!$F533="",NA(),Data!$F533)</f>
        <v>16</v>
      </c>
      <c r="E149">
        <f>IF(Data!$F725="",NA(),Data!$F725)</f>
        <v>52</v>
      </c>
      <c r="F149">
        <f>IF(Data!$F917="",NA(),Data!$F917)</f>
        <v>43</v>
      </c>
      <c r="G149">
        <f>IF(Data!$F1109="",NA(),Data!$F1109)</f>
        <v>7</v>
      </c>
      <c r="H149">
        <f>IF(Data!$F1301="",NA(),Data!$F1301)</f>
        <v>10</v>
      </c>
      <c r="I149">
        <f>IF(Data!$F1493="",NA(),Data!$F1493)</f>
        <v>74</v>
      </c>
      <c r="J149">
        <f>IF(Data!$F1685="",NA(),Data!$F1685)</f>
        <v>73</v>
      </c>
      <c r="K149">
        <f>IF(Data!$F1877="",NA(),Data!$F1877)</f>
        <v>99</v>
      </c>
      <c r="L149" t="e">
        <f>IF(Data!$F2069="",NA(),Data!$F2069)</f>
        <v>#N/A</v>
      </c>
      <c r="M149">
        <f>IF(Data!$F2261="",NA(),Data!$F2261)</f>
        <v>81</v>
      </c>
    </row>
    <row r="150" spans="1:13" x14ac:dyDescent="0.3">
      <c r="A150" s="3">
        <v>43837.5</v>
      </c>
      <c r="B150">
        <f>IF(Data!$F150="",NA(),Data!$F150)</f>
        <v>7</v>
      </c>
      <c r="C150">
        <f>IF(Data!$F342="",NA(),Data!$F342)</f>
        <v>10</v>
      </c>
      <c r="D150">
        <f>IF(Data!$F534="",NA(),Data!$F534)</f>
        <v>14</v>
      </c>
      <c r="E150" t="e">
        <f>IF(Data!$F726="",NA(),Data!$F726)</f>
        <v>#N/A</v>
      </c>
      <c r="F150">
        <f>IF(Data!$F918="",NA(),Data!$F918)</f>
        <v>20</v>
      </c>
      <c r="G150" t="e">
        <f>IF(Data!$F1110="",NA(),Data!$F1110)</f>
        <v>#N/A</v>
      </c>
      <c r="H150">
        <f>IF(Data!$F1302="",NA(),Data!$F1302)</f>
        <v>26</v>
      </c>
      <c r="I150">
        <f>IF(Data!$F1494="",NA(),Data!$F1494)</f>
        <v>30</v>
      </c>
      <c r="J150">
        <f>IF(Data!$F1686="",NA(),Data!$F1686)</f>
        <v>33</v>
      </c>
      <c r="K150">
        <f>IF(Data!$F1878="",NA(),Data!$F1878)</f>
        <v>36</v>
      </c>
      <c r="L150">
        <f>IF(Data!$F2070="",NA(),Data!$F2070)</f>
        <v>39</v>
      </c>
      <c r="M150">
        <f>IF(Data!$F2262="",NA(),Data!$F2262)</f>
        <v>42</v>
      </c>
    </row>
    <row r="151" spans="1:13" x14ac:dyDescent="0.3">
      <c r="A151" s="3">
        <v>43837.625</v>
      </c>
      <c r="B151">
        <f>IF(Data!$F151="",NA(),Data!$F151)</f>
        <v>12</v>
      </c>
      <c r="C151">
        <f>IF(Data!$F343="",NA(),Data!$F343)</f>
        <v>85</v>
      </c>
      <c r="D151">
        <f>IF(Data!$F535="",NA(),Data!$F535)</f>
        <v>80</v>
      </c>
      <c r="E151">
        <f>IF(Data!$F727="",NA(),Data!$F727)</f>
        <v>77</v>
      </c>
      <c r="F151">
        <f>IF(Data!$F919="",NA(),Data!$F919)</f>
        <v>33</v>
      </c>
      <c r="G151">
        <f>IF(Data!$F1111="",NA(),Data!$F1111)</f>
        <v>98</v>
      </c>
      <c r="H151">
        <f>IF(Data!$F1303="",NA(),Data!$F1303)</f>
        <v>48</v>
      </c>
      <c r="I151">
        <f>IF(Data!$F1495="",NA(),Data!$F1495)</f>
        <v>71</v>
      </c>
      <c r="J151">
        <f>IF(Data!$F1687="",NA(),Data!$F1687)</f>
        <v>94</v>
      </c>
      <c r="K151">
        <f>IF(Data!$F1879="",NA(),Data!$F1879)</f>
        <v>34</v>
      </c>
      <c r="L151">
        <f>IF(Data!$F2071="",NA(),Data!$F2071)</f>
        <v>49</v>
      </c>
      <c r="M151">
        <f>IF(Data!$F2263="",NA(),Data!$F2263)</f>
        <v>26</v>
      </c>
    </row>
    <row r="152" spans="1:13" x14ac:dyDescent="0.3">
      <c r="A152" s="3">
        <v>43837.75</v>
      </c>
      <c r="B152">
        <f>IF(Data!$F152="",NA(),Data!$F152)</f>
        <v>85</v>
      </c>
      <c r="C152">
        <f>IF(Data!$F344="",NA(),Data!$F344)</f>
        <v>83</v>
      </c>
      <c r="D152" t="e">
        <f>IF(Data!$F536="",NA(),Data!$F536)</f>
        <v>#N/A</v>
      </c>
      <c r="E152">
        <f>IF(Data!$F728="",NA(),Data!$F728)</f>
        <v>3</v>
      </c>
      <c r="F152">
        <f>IF(Data!$F920="",NA(),Data!$F920)</f>
        <v>5</v>
      </c>
      <c r="G152">
        <f>IF(Data!$F1112="",NA(),Data!$F1112)</f>
        <v>20</v>
      </c>
      <c r="H152">
        <f>IF(Data!$F1304="",NA(),Data!$F1304)</f>
        <v>85</v>
      </c>
      <c r="I152">
        <f>IF(Data!$F1496="",NA(),Data!$F1496)</f>
        <v>90</v>
      </c>
      <c r="J152">
        <f>IF(Data!$F1688="",NA(),Data!$F1688)</f>
        <v>11</v>
      </c>
      <c r="K152">
        <f>IF(Data!$F1880="",NA(),Data!$F1880)</f>
        <v>44</v>
      </c>
      <c r="L152" t="e">
        <f>IF(Data!$F2072="",NA(),Data!$F2072)</f>
        <v>#N/A</v>
      </c>
      <c r="M152">
        <f>IF(Data!$F2264="",NA(),Data!$F2264)</f>
        <v>53</v>
      </c>
    </row>
    <row r="153" spans="1:13" x14ac:dyDescent="0.3">
      <c r="A153" s="3">
        <v>43837.875</v>
      </c>
      <c r="B153">
        <f>IF(Data!$F153="",NA(),Data!$F153)</f>
        <v>7</v>
      </c>
      <c r="C153">
        <f>IF(Data!$F345="",NA(),Data!$F345)</f>
        <v>10</v>
      </c>
      <c r="D153" t="e">
        <f>IF(Data!$F537="",NA(),Data!$F537)</f>
        <v>#N/A</v>
      </c>
      <c r="E153" t="e">
        <f>IF(Data!$F729="",NA(),Data!$F729)</f>
        <v>#N/A</v>
      </c>
      <c r="F153">
        <f>IF(Data!$F921="",NA(),Data!$F921)</f>
        <v>20</v>
      </c>
      <c r="G153">
        <f>IF(Data!$F1113="",NA(),Data!$F1113)</f>
        <v>23</v>
      </c>
      <c r="H153">
        <f>IF(Data!$F1305="",NA(),Data!$F1305)</f>
        <v>26</v>
      </c>
      <c r="I153" t="e">
        <f>IF(Data!$F1497="",NA(),Data!$F1497)</f>
        <v>#N/A</v>
      </c>
      <c r="J153">
        <f>IF(Data!$F1689="",NA(),Data!$F1689)</f>
        <v>33</v>
      </c>
      <c r="K153">
        <f>IF(Data!$F1881="",NA(),Data!$F1881)</f>
        <v>36</v>
      </c>
      <c r="L153">
        <f>IF(Data!$F2073="",NA(),Data!$F2073)</f>
        <v>39</v>
      </c>
      <c r="M153">
        <f>IF(Data!$F2265="",NA(),Data!$F2265)</f>
        <v>42</v>
      </c>
    </row>
    <row r="154" spans="1:13" x14ac:dyDescent="0.3">
      <c r="A154" s="3">
        <v>43838</v>
      </c>
      <c r="B154">
        <f>IF(Data!$F154="",NA(),Data!$F154)</f>
        <v>71</v>
      </c>
      <c r="C154">
        <f>IF(Data!$F346="",NA(),Data!$F346)</f>
        <v>9</v>
      </c>
      <c r="D154">
        <f>IF(Data!$F538="",NA(),Data!$F538)</f>
        <v>88</v>
      </c>
      <c r="E154">
        <f>IF(Data!$F730="",NA(),Data!$F730)</f>
        <v>28</v>
      </c>
      <c r="F154">
        <f>IF(Data!$F922="",NA(),Data!$F922)</f>
        <v>24</v>
      </c>
      <c r="G154">
        <f>IF(Data!$F1114="",NA(),Data!$F1114)</f>
        <v>75</v>
      </c>
      <c r="H154">
        <f>IF(Data!$F1306="",NA(),Data!$F1306)</f>
        <v>21</v>
      </c>
      <c r="I154">
        <f>IF(Data!$F1498="",NA(),Data!$F1498)</f>
        <v>80</v>
      </c>
      <c r="J154">
        <f>IF(Data!$F1690="",NA(),Data!$F1690)</f>
        <v>95</v>
      </c>
      <c r="K154">
        <f>IF(Data!$F1882="",NA(),Data!$F1882)</f>
        <v>5</v>
      </c>
      <c r="L154">
        <f>IF(Data!$F2074="",NA(),Data!$F2074)</f>
        <v>59</v>
      </c>
      <c r="M154">
        <f>IF(Data!$F2266="",NA(),Data!$F2266)</f>
        <v>71</v>
      </c>
    </row>
    <row r="155" spans="1:13" x14ac:dyDescent="0.3">
      <c r="A155" s="3">
        <v>43838.125</v>
      </c>
      <c r="B155">
        <f>IF(Data!$F155="",NA(),Data!$F155)</f>
        <v>95</v>
      </c>
      <c r="C155">
        <f>IF(Data!$F347="",NA(),Data!$F347)</f>
        <v>73</v>
      </c>
      <c r="D155">
        <f>IF(Data!$F539="",NA(),Data!$F539)</f>
        <v>20</v>
      </c>
      <c r="E155">
        <f>IF(Data!$F731="",NA(),Data!$F731)</f>
        <v>84</v>
      </c>
      <c r="F155">
        <f>IF(Data!$F923="",NA(),Data!$F923)</f>
        <v>84</v>
      </c>
      <c r="G155">
        <f>IF(Data!$F1115="",NA(),Data!$F1115)</f>
        <v>31</v>
      </c>
      <c r="H155">
        <f>IF(Data!$F1307="",NA(),Data!$F1307)</f>
        <v>58</v>
      </c>
      <c r="I155">
        <f>IF(Data!$F1499="",NA(),Data!$F1499)</f>
        <v>88</v>
      </c>
      <c r="J155">
        <f>IF(Data!$F1691="",NA(),Data!$F1691)</f>
        <v>36</v>
      </c>
      <c r="K155">
        <f>IF(Data!$F1883="",NA(),Data!$F1883)</f>
        <v>64</v>
      </c>
      <c r="L155">
        <f>IF(Data!$F2075="",NA(),Data!$F2075)</f>
        <v>39</v>
      </c>
      <c r="M155">
        <f>IF(Data!$F2267="",NA(),Data!$F2267)</f>
        <v>26</v>
      </c>
    </row>
    <row r="156" spans="1:13" x14ac:dyDescent="0.3">
      <c r="A156" s="3">
        <v>43838.25</v>
      </c>
      <c r="B156">
        <f>IF(Data!$F156="",NA(),Data!$F156)</f>
        <v>7</v>
      </c>
      <c r="C156">
        <f>IF(Data!$F348="",NA(),Data!$F348)</f>
        <v>10</v>
      </c>
      <c r="D156">
        <f>IF(Data!$F540="",NA(),Data!$F540)</f>
        <v>14</v>
      </c>
      <c r="E156">
        <f>IF(Data!$F732="",NA(),Data!$F732)</f>
        <v>17</v>
      </c>
      <c r="F156">
        <f>IF(Data!$F924="",NA(),Data!$F924)</f>
        <v>20</v>
      </c>
      <c r="G156">
        <f>IF(Data!$F1116="",NA(),Data!$F1116)</f>
        <v>23</v>
      </c>
      <c r="H156">
        <f>IF(Data!$F1308="",NA(),Data!$F1308)</f>
        <v>26</v>
      </c>
      <c r="I156" t="e">
        <f>IF(Data!$F1500="",NA(),Data!$F1500)</f>
        <v>#N/A</v>
      </c>
      <c r="J156">
        <f>IF(Data!$F1692="",NA(),Data!$F1692)</f>
        <v>33</v>
      </c>
      <c r="K156">
        <f>IF(Data!$F1884="",NA(),Data!$F1884)</f>
        <v>36</v>
      </c>
      <c r="L156">
        <f>IF(Data!$F2076="",NA(),Data!$F2076)</f>
        <v>39</v>
      </c>
      <c r="M156">
        <f>IF(Data!$F2268="",NA(),Data!$F2268)</f>
        <v>42</v>
      </c>
    </row>
    <row r="157" spans="1:13" x14ac:dyDescent="0.3">
      <c r="A157" s="3">
        <v>43838.375</v>
      </c>
      <c r="B157">
        <f>IF(Data!$F157="",NA(),Data!$F157)</f>
        <v>40</v>
      </c>
      <c r="C157">
        <f>IF(Data!$F349="",NA(),Data!$F349)</f>
        <v>16</v>
      </c>
      <c r="D157">
        <f>IF(Data!$F541="",NA(),Data!$F541)</f>
        <v>65</v>
      </c>
      <c r="E157">
        <f>IF(Data!$F733="",NA(),Data!$F733)</f>
        <v>62</v>
      </c>
      <c r="F157">
        <f>IF(Data!$F925="",NA(),Data!$F925)</f>
        <v>61</v>
      </c>
      <c r="G157">
        <f>IF(Data!$F1117="",NA(),Data!$F1117)</f>
        <v>83</v>
      </c>
      <c r="H157">
        <f>IF(Data!$F1309="",NA(),Data!$F1309)</f>
        <v>94</v>
      </c>
      <c r="I157">
        <f>IF(Data!$F1501="",NA(),Data!$F1501)</f>
        <v>2</v>
      </c>
      <c r="J157">
        <f>IF(Data!$F1693="",NA(),Data!$F1693)</f>
        <v>0</v>
      </c>
      <c r="K157">
        <f>IF(Data!$F1885="",NA(),Data!$F1885)</f>
        <v>88</v>
      </c>
      <c r="L157">
        <f>IF(Data!$F2077="",NA(),Data!$F2077)</f>
        <v>93</v>
      </c>
      <c r="M157">
        <f>IF(Data!$F2269="",NA(),Data!$F2269)</f>
        <v>83</v>
      </c>
    </row>
    <row r="158" spans="1:13" x14ac:dyDescent="0.3">
      <c r="A158" s="3">
        <v>43838.5</v>
      </c>
      <c r="B158">
        <f>IF(Data!$F158="",NA(),Data!$F158)</f>
        <v>45</v>
      </c>
      <c r="C158">
        <f>IF(Data!$F350="",NA(),Data!$F350)</f>
        <v>62</v>
      </c>
      <c r="D158">
        <f>IF(Data!$F542="",NA(),Data!$F542)</f>
        <v>28</v>
      </c>
      <c r="E158">
        <f>IF(Data!$F734="",NA(),Data!$F734)</f>
        <v>36</v>
      </c>
      <c r="F158">
        <f>IF(Data!$F926="",NA(),Data!$F926)</f>
        <v>7</v>
      </c>
      <c r="G158">
        <f>IF(Data!$F1118="",NA(),Data!$F1118)</f>
        <v>36</v>
      </c>
      <c r="H158">
        <f>IF(Data!$F1310="",NA(),Data!$F1310)</f>
        <v>97</v>
      </c>
      <c r="I158">
        <f>IF(Data!$F1502="",NA(),Data!$F1502)</f>
        <v>41</v>
      </c>
      <c r="J158">
        <f>IF(Data!$F1694="",NA(),Data!$F1694)</f>
        <v>82</v>
      </c>
      <c r="K158">
        <f>IF(Data!$F1886="",NA(),Data!$F1886)</f>
        <v>30</v>
      </c>
      <c r="L158">
        <f>IF(Data!$F2078="",NA(),Data!$F2078)</f>
        <v>6</v>
      </c>
      <c r="M158">
        <f>IF(Data!$F2270="",NA(),Data!$F2270)</f>
        <v>56</v>
      </c>
    </row>
    <row r="159" spans="1:13" x14ac:dyDescent="0.3">
      <c r="A159" s="3">
        <v>43838.625</v>
      </c>
      <c r="B159">
        <f>IF(Data!$F159="",NA(),Data!$F159)</f>
        <v>7</v>
      </c>
      <c r="C159">
        <f>IF(Data!$F351="",NA(),Data!$F351)</f>
        <v>11</v>
      </c>
      <c r="D159">
        <f>IF(Data!$F543="",NA(),Data!$F543)</f>
        <v>14</v>
      </c>
      <c r="E159">
        <f>IF(Data!$F735="",NA(),Data!$F735)</f>
        <v>17</v>
      </c>
      <c r="F159">
        <f>IF(Data!$F927="",NA(),Data!$F927)</f>
        <v>20</v>
      </c>
      <c r="G159">
        <f>IF(Data!$F1119="",NA(),Data!$F1119)</f>
        <v>23</v>
      </c>
      <c r="H159">
        <f>IF(Data!$F1311="",NA(),Data!$F1311)</f>
        <v>27</v>
      </c>
      <c r="I159">
        <f>IF(Data!$F1503="",NA(),Data!$F1503)</f>
        <v>30</v>
      </c>
      <c r="J159">
        <f>IF(Data!$F1695="",NA(),Data!$F1695)</f>
        <v>33</v>
      </c>
      <c r="K159" t="e">
        <f>IF(Data!$F1887="",NA(),Data!$F1887)</f>
        <v>#N/A</v>
      </c>
      <c r="L159">
        <f>IF(Data!$F2079="",NA(),Data!$F2079)</f>
        <v>39</v>
      </c>
      <c r="M159" t="e">
        <f>IF(Data!$F2271="",NA(),Data!$F2271)</f>
        <v>#N/A</v>
      </c>
    </row>
    <row r="160" spans="1:13" x14ac:dyDescent="0.3">
      <c r="A160" s="3">
        <v>43838.75</v>
      </c>
      <c r="B160">
        <f>IF(Data!$F160="",NA(),Data!$F160)</f>
        <v>44</v>
      </c>
      <c r="C160">
        <f>IF(Data!$F352="",NA(),Data!$F352)</f>
        <v>63</v>
      </c>
      <c r="D160">
        <f>IF(Data!$F544="",NA(),Data!$F544)</f>
        <v>26</v>
      </c>
      <c r="E160">
        <f>IF(Data!$F736="",NA(),Data!$F736)</f>
        <v>94</v>
      </c>
      <c r="F160">
        <f>IF(Data!$F928="",NA(),Data!$F928)</f>
        <v>80</v>
      </c>
      <c r="G160">
        <f>IF(Data!$F1120="",NA(),Data!$F1120)</f>
        <v>25</v>
      </c>
      <c r="H160">
        <f>IF(Data!$F1312="",NA(),Data!$F1312)</f>
        <v>72</v>
      </c>
      <c r="I160">
        <f>IF(Data!$F1504="",NA(),Data!$F1504)</f>
        <v>42</v>
      </c>
      <c r="J160">
        <f>IF(Data!$F1696="",NA(),Data!$F1696)</f>
        <v>60</v>
      </c>
      <c r="K160">
        <f>IF(Data!$F1888="",NA(),Data!$F1888)</f>
        <v>43</v>
      </c>
      <c r="L160">
        <f>IF(Data!$F2080="",NA(),Data!$F2080)</f>
        <v>62</v>
      </c>
      <c r="M160">
        <f>IF(Data!$F2272="",NA(),Data!$F2272)</f>
        <v>87</v>
      </c>
    </row>
    <row r="161" spans="1:13" x14ac:dyDescent="0.3">
      <c r="A161" s="3">
        <v>43838.875</v>
      </c>
      <c r="B161">
        <f>IF(Data!$F161="",NA(),Data!$F161)</f>
        <v>96</v>
      </c>
      <c r="C161">
        <f>IF(Data!$F353="",NA(),Data!$F353)</f>
        <v>72</v>
      </c>
      <c r="D161">
        <f>IF(Data!$F545="",NA(),Data!$F545)</f>
        <v>5</v>
      </c>
      <c r="E161">
        <f>IF(Data!$F737="",NA(),Data!$F737)</f>
        <v>10</v>
      </c>
      <c r="F161">
        <f>IF(Data!$F929="",NA(),Data!$F929)</f>
        <v>76</v>
      </c>
      <c r="G161">
        <f>IF(Data!$F1121="",NA(),Data!$F1121)</f>
        <v>90</v>
      </c>
      <c r="H161">
        <f>IF(Data!$F1313="",NA(),Data!$F1313)</f>
        <v>64</v>
      </c>
      <c r="I161">
        <f>IF(Data!$F1505="",NA(),Data!$F1505)</f>
        <v>10</v>
      </c>
      <c r="J161">
        <f>IF(Data!$F1697="",NA(),Data!$F1697)</f>
        <v>29</v>
      </c>
      <c r="K161">
        <f>IF(Data!$F1889="",NA(),Data!$F1889)</f>
        <v>81</v>
      </c>
      <c r="L161">
        <f>IF(Data!$F2081="",NA(),Data!$F2081)</f>
        <v>94</v>
      </c>
      <c r="M161">
        <f>IF(Data!$F2273="",NA(),Data!$F2273)</f>
        <v>42</v>
      </c>
    </row>
    <row r="162" spans="1:13" x14ac:dyDescent="0.3">
      <c r="A162" s="3">
        <v>43837</v>
      </c>
      <c r="B162">
        <f>IF(Data!$F162="",NA(),Data!$F162)</f>
        <v>7</v>
      </c>
      <c r="C162">
        <f>IF(Data!$F354="",NA(),Data!$F354)</f>
        <v>11</v>
      </c>
      <c r="D162">
        <f>IF(Data!$F546="",NA(),Data!$F546)</f>
        <v>14</v>
      </c>
      <c r="E162">
        <f>IF(Data!$F738="",NA(),Data!$F738)</f>
        <v>17</v>
      </c>
      <c r="F162">
        <f>IF(Data!$F930="",NA(),Data!$F930)</f>
        <v>20</v>
      </c>
      <c r="G162">
        <f>IF(Data!$F1122="",NA(),Data!$F1122)</f>
        <v>23</v>
      </c>
      <c r="H162">
        <f>IF(Data!$F1314="",NA(),Data!$F1314)</f>
        <v>27</v>
      </c>
      <c r="I162">
        <f>IF(Data!$F1506="",NA(),Data!$F1506)</f>
        <v>30</v>
      </c>
      <c r="J162">
        <f>IF(Data!$F1698="",NA(),Data!$F1698)</f>
        <v>33</v>
      </c>
      <c r="K162">
        <f>IF(Data!$F1890="",NA(),Data!$F1890)</f>
        <v>36</v>
      </c>
      <c r="L162">
        <f>IF(Data!$F2082="",NA(),Data!$F2082)</f>
        <v>39</v>
      </c>
      <c r="M162">
        <f>IF(Data!$F2274="",NA(),Data!$F2274)</f>
        <v>43</v>
      </c>
    </row>
    <row r="163" spans="1:13" x14ac:dyDescent="0.3">
      <c r="A163" s="3">
        <v>43837.125</v>
      </c>
      <c r="B163">
        <f>IF(Data!$F163="",NA(),Data!$F163)</f>
        <v>75</v>
      </c>
      <c r="C163" t="e">
        <f>IF(Data!$F355="",NA(),Data!$F355)</f>
        <v>#N/A</v>
      </c>
      <c r="D163" t="e">
        <f>IF(Data!$F547="",NA(),Data!$F547)</f>
        <v>#N/A</v>
      </c>
      <c r="E163" t="e">
        <f>IF(Data!$F739="",NA(),Data!$F739)</f>
        <v>#N/A</v>
      </c>
      <c r="F163">
        <f>IF(Data!$F931="",NA(),Data!$F931)</f>
        <v>75</v>
      </c>
      <c r="G163">
        <f>IF(Data!$F1123="",NA(),Data!$F1123)</f>
        <v>8</v>
      </c>
      <c r="H163">
        <f>IF(Data!$F1315="",NA(),Data!$F1315)</f>
        <v>53</v>
      </c>
      <c r="I163">
        <f>IF(Data!$F1507="",NA(),Data!$F1507)</f>
        <v>58</v>
      </c>
      <c r="J163">
        <f>IF(Data!$F1699="",NA(),Data!$F1699)</f>
        <v>4</v>
      </c>
      <c r="K163" t="e">
        <f>IF(Data!$F1891="",NA(),Data!$F1891)</f>
        <v>#N/A</v>
      </c>
      <c r="L163">
        <f>IF(Data!$F2083="",NA(),Data!$F2083)</f>
        <v>76</v>
      </c>
      <c r="M163">
        <f>IF(Data!$F2275="",NA(),Data!$F2275)</f>
        <v>18</v>
      </c>
    </row>
    <row r="164" spans="1:13" x14ac:dyDescent="0.3">
      <c r="A164" s="3">
        <v>43837.25</v>
      </c>
      <c r="B164">
        <f>IF(Data!$F164="",NA(),Data!$F164)</f>
        <v>68</v>
      </c>
      <c r="C164">
        <f>IF(Data!$F356="",NA(),Data!$F356)</f>
        <v>51</v>
      </c>
      <c r="D164">
        <f>IF(Data!$F548="",NA(),Data!$F548)</f>
        <v>97</v>
      </c>
      <c r="E164" t="e">
        <f>IF(Data!$F740="",NA(),Data!$F740)</f>
        <v>#N/A</v>
      </c>
      <c r="F164">
        <f>IF(Data!$F932="",NA(),Data!$F932)</f>
        <v>49</v>
      </c>
      <c r="G164">
        <f>IF(Data!$F1124="",NA(),Data!$F1124)</f>
        <v>31</v>
      </c>
      <c r="H164">
        <f>IF(Data!$F1316="",NA(),Data!$F1316)</f>
        <v>37</v>
      </c>
      <c r="I164">
        <f>IF(Data!$F1508="",NA(),Data!$F1508)</f>
        <v>0</v>
      </c>
      <c r="J164">
        <f>IF(Data!$F1700="",NA(),Data!$F1700)</f>
        <v>21</v>
      </c>
      <c r="K164">
        <f>IF(Data!$F1892="",NA(),Data!$F1892)</f>
        <v>12</v>
      </c>
      <c r="L164">
        <f>IF(Data!$F2084="",NA(),Data!$F2084)</f>
        <v>1</v>
      </c>
      <c r="M164">
        <f>IF(Data!$F2276="",NA(),Data!$F2276)</f>
        <v>36</v>
      </c>
    </row>
    <row r="165" spans="1:13" x14ac:dyDescent="0.3">
      <c r="A165" s="3">
        <v>43837.375</v>
      </c>
      <c r="B165" t="e">
        <f>IF(Data!$F165="",NA(),Data!$F165)</f>
        <v>#N/A</v>
      </c>
      <c r="C165">
        <f>IF(Data!$F357="",NA(),Data!$F357)</f>
        <v>11</v>
      </c>
      <c r="D165">
        <f>IF(Data!$F549="",NA(),Data!$F549)</f>
        <v>14</v>
      </c>
      <c r="E165">
        <f>IF(Data!$F741="",NA(),Data!$F741)</f>
        <v>17</v>
      </c>
      <c r="F165">
        <f>IF(Data!$F933="",NA(),Data!$F933)</f>
        <v>20</v>
      </c>
      <c r="G165">
        <f>IF(Data!$F1125="",NA(),Data!$F1125)</f>
        <v>23</v>
      </c>
      <c r="H165" t="e">
        <f>IF(Data!$F1317="",NA(),Data!$F1317)</f>
        <v>#N/A</v>
      </c>
      <c r="I165">
        <f>IF(Data!$F1509="",NA(),Data!$F1509)</f>
        <v>30</v>
      </c>
      <c r="J165">
        <f>IF(Data!$F1701="",NA(),Data!$F1701)</f>
        <v>33</v>
      </c>
      <c r="K165">
        <f>IF(Data!$F1893="",NA(),Data!$F1893)</f>
        <v>36</v>
      </c>
      <c r="L165">
        <f>IF(Data!$F2085="",NA(),Data!$F2085)</f>
        <v>39</v>
      </c>
      <c r="M165">
        <f>IF(Data!$F2277="",NA(),Data!$F2277)</f>
        <v>43</v>
      </c>
    </row>
    <row r="166" spans="1:13" x14ac:dyDescent="0.3">
      <c r="A166" s="3">
        <v>43837.5</v>
      </c>
      <c r="B166">
        <f>IF(Data!$F166="",NA(),Data!$F166)</f>
        <v>69</v>
      </c>
      <c r="C166">
        <f>IF(Data!$F358="",NA(),Data!$F358)</f>
        <v>38</v>
      </c>
      <c r="D166">
        <f>IF(Data!$F550="",NA(),Data!$F550)</f>
        <v>2</v>
      </c>
      <c r="E166" t="e">
        <f>IF(Data!$F742="",NA(),Data!$F742)</f>
        <v>#N/A</v>
      </c>
      <c r="F166">
        <f>IF(Data!$F934="",NA(),Data!$F934)</f>
        <v>46</v>
      </c>
      <c r="G166" t="e">
        <f>IF(Data!$F1126="",NA(),Data!$F1126)</f>
        <v>#N/A</v>
      </c>
      <c r="H166">
        <f>IF(Data!$F1318="",NA(),Data!$F1318)</f>
        <v>97</v>
      </c>
      <c r="I166">
        <f>IF(Data!$F1510="",NA(),Data!$F1510)</f>
        <v>96</v>
      </c>
      <c r="J166">
        <f>IF(Data!$F1702="",NA(),Data!$F1702)</f>
        <v>22</v>
      </c>
      <c r="K166">
        <f>IF(Data!$F1894="",NA(),Data!$F1894)</f>
        <v>6</v>
      </c>
      <c r="L166">
        <f>IF(Data!$F2086="",NA(),Data!$F2086)</f>
        <v>35</v>
      </c>
      <c r="M166" t="e">
        <f>IF(Data!$F2278="",NA(),Data!$F2278)</f>
        <v>#N/A</v>
      </c>
    </row>
    <row r="167" spans="1:13" x14ac:dyDescent="0.3">
      <c r="A167" s="3">
        <v>43837.625</v>
      </c>
      <c r="B167">
        <f>IF(Data!$F167="",NA(),Data!$F167)</f>
        <v>71</v>
      </c>
      <c r="C167">
        <f>IF(Data!$F359="",NA(),Data!$F359)</f>
        <v>73</v>
      </c>
      <c r="D167">
        <f>IF(Data!$F551="",NA(),Data!$F551)</f>
        <v>80</v>
      </c>
      <c r="E167">
        <f>IF(Data!$F743="",NA(),Data!$F743)</f>
        <v>98</v>
      </c>
      <c r="F167">
        <f>IF(Data!$F935="",NA(),Data!$F935)</f>
        <v>28</v>
      </c>
      <c r="G167">
        <f>IF(Data!$F1127="",NA(),Data!$F1127)</f>
        <v>0</v>
      </c>
      <c r="H167">
        <f>IF(Data!$F1319="",NA(),Data!$F1319)</f>
        <v>2</v>
      </c>
      <c r="I167">
        <f>IF(Data!$F1511="",NA(),Data!$F1511)</f>
        <v>2</v>
      </c>
      <c r="J167">
        <f>IF(Data!$F1703="",NA(),Data!$F1703)</f>
        <v>3</v>
      </c>
      <c r="K167">
        <f>IF(Data!$F1895="",NA(),Data!$F1895)</f>
        <v>32</v>
      </c>
      <c r="L167">
        <f>IF(Data!$F2087="",NA(),Data!$F2087)</f>
        <v>1</v>
      </c>
      <c r="M167">
        <f>IF(Data!$F2279="",NA(),Data!$F2279)</f>
        <v>94</v>
      </c>
    </row>
    <row r="168" spans="1:13" x14ac:dyDescent="0.3">
      <c r="A168" s="3">
        <v>43837.75</v>
      </c>
      <c r="B168">
        <f>IF(Data!$F168="",NA(),Data!$F168)</f>
        <v>7</v>
      </c>
      <c r="C168">
        <f>IF(Data!$F360="",NA(),Data!$F360)</f>
        <v>11</v>
      </c>
      <c r="D168" t="e">
        <f>IF(Data!$F552="",NA(),Data!$F552)</f>
        <v>#N/A</v>
      </c>
      <c r="E168" t="e">
        <f>IF(Data!$F744="",NA(),Data!$F744)</f>
        <v>#N/A</v>
      </c>
      <c r="F168">
        <f>IF(Data!$F936="",NA(),Data!$F936)</f>
        <v>20</v>
      </c>
      <c r="G168">
        <f>IF(Data!$F1128="",NA(),Data!$F1128)</f>
        <v>23</v>
      </c>
      <c r="H168">
        <f>IF(Data!$F1320="",NA(),Data!$F1320)</f>
        <v>27</v>
      </c>
      <c r="I168">
        <f>IF(Data!$F1512="",NA(),Data!$F1512)</f>
        <v>30</v>
      </c>
      <c r="J168">
        <f>IF(Data!$F1704="",NA(),Data!$F1704)</f>
        <v>33</v>
      </c>
      <c r="K168">
        <f>IF(Data!$F1896="",NA(),Data!$F1896)</f>
        <v>36</v>
      </c>
      <c r="L168">
        <f>IF(Data!$F2088="",NA(),Data!$F2088)</f>
        <v>39</v>
      </c>
      <c r="M168">
        <f>IF(Data!$F2280="",NA(),Data!$F2280)</f>
        <v>43</v>
      </c>
    </row>
    <row r="169" spans="1:13" x14ac:dyDescent="0.3">
      <c r="A169" s="3">
        <v>43837.875</v>
      </c>
      <c r="B169">
        <f>IF(Data!$F169="",NA(),Data!$F169)</f>
        <v>93</v>
      </c>
      <c r="C169">
        <f>IF(Data!$F361="",NA(),Data!$F361)</f>
        <v>79</v>
      </c>
      <c r="D169">
        <f>IF(Data!$F553="",NA(),Data!$F553)</f>
        <v>17</v>
      </c>
      <c r="E169">
        <f>IF(Data!$F745="",NA(),Data!$F745)</f>
        <v>19</v>
      </c>
      <c r="F169">
        <f>IF(Data!$F937="",NA(),Data!$F937)</f>
        <v>77</v>
      </c>
      <c r="G169">
        <f>IF(Data!$F1129="",NA(),Data!$F1129)</f>
        <v>23</v>
      </c>
      <c r="H169">
        <f>IF(Data!$F1321="",NA(),Data!$F1321)</f>
        <v>84</v>
      </c>
      <c r="I169">
        <f>IF(Data!$F1513="",NA(),Data!$F1513)</f>
        <v>98</v>
      </c>
      <c r="J169">
        <f>IF(Data!$F1705="",NA(),Data!$F1705)</f>
        <v>100</v>
      </c>
      <c r="K169">
        <f>IF(Data!$F1897="",NA(),Data!$F1897)</f>
        <v>64</v>
      </c>
      <c r="L169">
        <f>IF(Data!$F2089="",NA(),Data!$F2089)</f>
        <v>65</v>
      </c>
      <c r="M169">
        <f>IF(Data!$F2281="",NA(),Data!$F2281)</f>
        <v>88</v>
      </c>
    </row>
    <row r="170" spans="1:13" x14ac:dyDescent="0.3">
      <c r="A170" s="3">
        <v>43838</v>
      </c>
      <c r="B170" t="e">
        <f>IF(Data!$F170="",NA(),Data!$F170)</f>
        <v>#N/A</v>
      </c>
      <c r="C170">
        <f>IF(Data!$F362="",NA(),Data!$F362)</f>
        <v>56</v>
      </c>
      <c r="D170">
        <f>IF(Data!$F554="",NA(),Data!$F554)</f>
        <v>90</v>
      </c>
      <c r="E170">
        <f>IF(Data!$F746="",NA(),Data!$F746)</f>
        <v>33</v>
      </c>
      <c r="F170">
        <f>IF(Data!$F938="",NA(),Data!$F938)</f>
        <v>16</v>
      </c>
      <c r="G170">
        <f>IF(Data!$F1130="",NA(),Data!$F1130)</f>
        <v>63</v>
      </c>
      <c r="H170">
        <f>IF(Data!$F1322="",NA(),Data!$F1322)</f>
        <v>100</v>
      </c>
      <c r="I170">
        <f>IF(Data!$F1514="",NA(),Data!$F1514)</f>
        <v>49</v>
      </c>
      <c r="J170">
        <f>IF(Data!$F1706="",NA(),Data!$F1706)</f>
        <v>49</v>
      </c>
      <c r="K170">
        <f>IF(Data!$F1898="",NA(),Data!$F1898)</f>
        <v>66</v>
      </c>
      <c r="L170">
        <f>IF(Data!$F2090="",NA(),Data!$F2090)</f>
        <v>57</v>
      </c>
      <c r="M170">
        <f>IF(Data!$F2282="",NA(),Data!$F2282)</f>
        <v>30</v>
      </c>
    </row>
    <row r="171" spans="1:13" x14ac:dyDescent="0.3">
      <c r="A171" s="3">
        <v>43838.125</v>
      </c>
      <c r="B171">
        <f>IF(Data!$F171="",NA(),Data!$F171)</f>
        <v>8</v>
      </c>
      <c r="C171">
        <f>IF(Data!$F363="",NA(),Data!$F363)</f>
        <v>11</v>
      </c>
      <c r="D171">
        <f>IF(Data!$F555="",NA(),Data!$F555)</f>
        <v>14</v>
      </c>
      <c r="E171">
        <f>IF(Data!$F747="",NA(),Data!$F747)</f>
        <v>17</v>
      </c>
      <c r="F171">
        <f>IF(Data!$F939="",NA(),Data!$F939)</f>
        <v>20</v>
      </c>
      <c r="G171">
        <f>IF(Data!$F1131="",NA(),Data!$F1131)</f>
        <v>24</v>
      </c>
      <c r="H171">
        <f>IF(Data!$F1323="",NA(),Data!$F1323)</f>
        <v>27</v>
      </c>
      <c r="I171">
        <f>IF(Data!$F1515="",NA(),Data!$F1515)</f>
        <v>30</v>
      </c>
      <c r="J171">
        <f>IF(Data!$F1707="",NA(),Data!$F1707)</f>
        <v>33</v>
      </c>
      <c r="K171">
        <f>IF(Data!$F1899="",NA(),Data!$F1899)</f>
        <v>36</v>
      </c>
      <c r="L171">
        <f>IF(Data!$F2091="",NA(),Data!$F2091)</f>
        <v>40</v>
      </c>
      <c r="M171">
        <f>IF(Data!$F2283="",NA(),Data!$F2283)</f>
        <v>43</v>
      </c>
    </row>
    <row r="172" spans="1:13" x14ac:dyDescent="0.3">
      <c r="A172" s="3">
        <v>43838.25</v>
      </c>
      <c r="B172">
        <f>IF(Data!$F172="",NA(),Data!$F172)</f>
        <v>8</v>
      </c>
      <c r="C172">
        <f>IF(Data!$F364="",NA(),Data!$F364)</f>
        <v>77</v>
      </c>
      <c r="D172">
        <f>IF(Data!$F556="",NA(),Data!$F556)</f>
        <v>21</v>
      </c>
      <c r="E172">
        <f>IF(Data!$F748="",NA(),Data!$F748)</f>
        <v>14</v>
      </c>
      <c r="F172">
        <f>IF(Data!$F940="",NA(),Data!$F940)</f>
        <v>15</v>
      </c>
      <c r="G172">
        <f>IF(Data!$F1132="",NA(),Data!$F1132)</f>
        <v>2</v>
      </c>
      <c r="H172">
        <f>IF(Data!$F1324="",NA(),Data!$F1324)</f>
        <v>89</v>
      </c>
      <c r="I172">
        <f>IF(Data!$F1516="",NA(),Data!$F1516)</f>
        <v>48</v>
      </c>
      <c r="J172">
        <f>IF(Data!$F1708="",NA(),Data!$F1708)</f>
        <v>68</v>
      </c>
      <c r="K172">
        <f>IF(Data!$F1900="",NA(),Data!$F1900)</f>
        <v>15</v>
      </c>
      <c r="L172">
        <f>IF(Data!$F2092="",NA(),Data!$F2092)</f>
        <v>63</v>
      </c>
      <c r="M172">
        <f>IF(Data!$F2284="",NA(),Data!$F2284)</f>
        <v>7</v>
      </c>
    </row>
    <row r="173" spans="1:13" x14ac:dyDescent="0.3">
      <c r="A173" s="3">
        <v>43838.375</v>
      </c>
      <c r="B173">
        <f>IF(Data!$F173="",NA(),Data!$F173)</f>
        <v>49</v>
      </c>
      <c r="C173">
        <f>IF(Data!$F365="",NA(),Data!$F365)</f>
        <v>43</v>
      </c>
      <c r="D173">
        <f>IF(Data!$F557="",NA(),Data!$F557)</f>
        <v>76</v>
      </c>
      <c r="E173" t="e">
        <f>IF(Data!$F749="",NA(),Data!$F749)</f>
        <v>#N/A</v>
      </c>
      <c r="F173">
        <f>IF(Data!$F941="",NA(),Data!$F941)</f>
        <v>82</v>
      </c>
      <c r="G173">
        <f>IF(Data!$F1133="",NA(),Data!$F1133)</f>
        <v>68</v>
      </c>
      <c r="H173">
        <f>IF(Data!$F1325="",NA(),Data!$F1325)</f>
        <v>2</v>
      </c>
      <c r="I173">
        <f>IF(Data!$F1517="",NA(),Data!$F1517)</f>
        <v>66</v>
      </c>
      <c r="J173">
        <f>IF(Data!$F1709="",NA(),Data!$F1709)</f>
        <v>11</v>
      </c>
      <c r="K173">
        <f>IF(Data!$F1901="",NA(),Data!$F1901)</f>
        <v>76</v>
      </c>
      <c r="L173">
        <f>IF(Data!$F2093="",NA(),Data!$F2093)</f>
        <v>35</v>
      </c>
      <c r="M173">
        <f>IF(Data!$F2285="",NA(),Data!$F2285)</f>
        <v>62</v>
      </c>
    </row>
    <row r="174" spans="1:13" x14ac:dyDescent="0.3">
      <c r="A174" s="3">
        <v>43838.5</v>
      </c>
      <c r="B174">
        <f>IF(Data!$F174="",NA(),Data!$F174)</f>
        <v>8</v>
      </c>
      <c r="C174">
        <f>IF(Data!$F366="",NA(),Data!$F366)</f>
        <v>11</v>
      </c>
      <c r="D174">
        <f>IF(Data!$F558="",NA(),Data!$F558)</f>
        <v>14</v>
      </c>
      <c r="E174">
        <f>IF(Data!$F750="",NA(),Data!$F750)</f>
        <v>17</v>
      </c>
      <c r="F174">
        <f>IF(Data!$F942="",NA(),Data!$F942)</f>
        <v>20</v>
      </c>
      <c r="G174">
        <f>IF(Data!$F1134="",NA(),Data!$F1134)</f>
        <v>24</v>
      </c>
      <c r="H174">
        <f>IF(Data!$F1326="",NA(),Data!$F1326)</f>
        <v>27</v>
      </c>
      <c r="I174">
        <f>IF(Data!$F1518="",NA(),Data!$F1518)</f>
        <v>30</v>
      </c>
      <c r="J174">
        <f>IF(Data!$F1710="",NA(),Data!$F1710)</f>
        <v>33</v>
      </c>
      <c r="K174">
        <f>IF(Data!$F1902="",NA(),Data!$F1902)</f>
        <v>36</v>
      </c>
      <c r="L174" t="e">
        <f>IF(Data!$F2094="",NA(),Data!$F2094)</f>
        <v>#N/A</v>
      </c>
      <c r="M174">
        <f>IF(Data!$F2286="",NA(),Data!$F2286)</f>
        <v>43</v>
      </c>
    </row>
    <row r="175" spans="1:13" x14ac:dyDescent="0.3">
      <c r="A175" s="3">
        <v>43838.625</v>
      </c>
      <c r="B175">
        <f>IF(Data!$F175="",NA(),Data!$F175)</f>
        <v>94</v>
      </c>
      <c r="C175">
        <f>IF(Data!$F367="",NA(),Data!$F367)</f>
        <v>40</v>
      </c>
      <c r="D175">
        <f>IF(Data!$F559="",NA(),Data!$F559)</f>
        <v>63</v>
      </c>
      <c r="E175">
        <f>IF(Data!$F751="",NA(),Data!$F751)</f>
        <v>44</v>
      </c>
      <c r="F175">
        <f>IF(Data!$F943="",NA(),Data!$F943)</f>
        <v>6</v>
      </c>
      <c r="G175">
        <f>IF(Data!$F1135="",NA(),Data!$F1135)</f>
        <v>12</v>
      </c>
      <c r="H175">
        <f>IF(Data!$F1327="",NA(),Data!$F1327)</f>
        <v>39</v>
      </c>
      <c r="I175">
        <f>IF(Data!$F1519="",NA(),Data!$F1519)</f>
        <v>9</v>
      </c>
      <c r="J175">
        <f>IF(Data!$F1711="",NA(),Data!$F1711)</f>
        <v>80</v>
      </c>
      <c r="K175">
        <f>IF(Data!$F1903="",NA(),Data!$F1903)</f>
        <v>89</v>
      </c>
      <c r="L175">
        <f>IF(Data!$F2095="",NA(),Data!$F2095)</f>
        <v>8</v>
      </c>
      <c r="M175">
        <f>IF(Data!$F2287="",NA(),Data!$F2287)</f>
        <v>63</v>
      </c>
    </row>
    <row r="176" spans="1:13" x14ac:dyDescent="0.3">
      <c r="A176" s="3">
        <v>43838.75</v>
      </c>
      <c r="B176">
        <f>IF(Data!$F176="",NA(),Data!$F176)</f>
        <v>19</v>
      </c>
      <c r="C176">
        <f>IF(Data!$F368="",NA(),Data!$F368)</f>
        <v>69</v>
      </c>
      <c r="D176">
        <f>IF(Data!$F560="",NA(),Data!$F560)</f>
        <v>47</v>
      </c>
      <c r="E176">
        <f>IF(Data!$F752="",NA(),Data!$F752)</f>
        <v>57</v>
      </c>
      <c r="F176">
        <f>IF(Data!$F944="",NA(),Data!$F944)</f>
        <v>92</v>
      </c>
      <c r="G176">
        <f>IF(Data!$F1136="",NA(),Data!$F1136)</f>
        <v>92</v>
      </c>
      <c r="H176">
        <f>IF(Data!$F1328="",NA(),Data!$F1328)</f>
        <v>0</v>
      </c>
      <c r="I176">
        <f>IF(Data!$F1520="",NA(),Data!$F1520)</f>
        <v>97</v>
      </c>
      <c r="J176">
        <f>IF(Data!$F1712="",NA(),Data!$F1712)</f>
        <v>44</v>
      </c>
      <c r="K176">
        <f>IF(Data!$F1904="",NA(),Data!$F1904)</f>
        <v>63</v>
      </c>
      <c r="L176">
        <f>IF(Data!$F2096="",NA(),Data!$F2096)</f>
        <v>73</v>
      </c>
      <c r="M176">
        <f>IF(Data!$F2288="",NA(),Data!$F2288)</f>
        <v>30</v>
      </c>
    </row>
    <row r="177" spans="1:13" x14ac:dyDescent="0.3">
      <c r="A177" s="3">
        <v>43838.875</v>
      </c>
      <c r="B177">
        <f>IF(Data!$F177="",NA(),Data!$F177)</f>
        <v>8</v>
      </c>
      <c r="C177">
        <f>IF(Data!$F369="",NA(),Data!$F369)</f>
        <v>11</v>
      </c>
      <c r="D177">
        <f>IF(Data!$F561="",NA(),Data!$F561)</f>
        <v>14</v>
      </c>
      <c r="E177">
        <f>IF(Data!$F753="",NA(),Data!$F753)</f>
        <v>17</v>
      </c>
      <c r="F177">
        <f>IF(Data!$F945="",NA(),Data!$F945)</f>
        <v>20</v>
      </c>
      <c r="G177">
        <f>IF(Data!$F1137="",NA(),Data!$F1137)</f>
        <v>24</v>
      </c>
      <c r="H177">
        <f>IF(Data!$F1329="",NA(),Data!$F1329)</f>
        <v>27</v>
      </c>
      <c r="I177">
        <f>IF(Data!$F1521="",NA(),Data!$F1521)</f>
        <v>30</v>
      </c>
      <c r="J177">
        <f>IF(Data!$F1713="",NA(),Data!$F1713)</f>
        <v>33</v>
      </c>
      <c r="K177">
        <f>IF(Data!$F1905="",NA(),Data!$F1905)</f>
        <v>36</v>
      </c>
      <c r="L177">
        <f>IF(Data!$F2097="",NA(),Data!$F2097)</f>
        <v>40</v>
      </c>
      <c r="M177">
        <f>IF(Data!$F2289="",NA(),Data!$F2289)</f>
        <v>43</v>
      </c>
    </row>
    <row r="178" spans="1:13" x14ac:dyDescent="0.3">
      <c r="A178" s="3">
        <v>43837</v>
      </c>
      <c r="B178">
        <f>IF(Data!$F178="",NA(),Data!$F178)</f>
        <v>80</v>
      </c>
      <c r="C178">
        <f>IF(Data!$F370="",NA(),Data!$F370)</f>
        <v>26</v>
      </c>
      <c r="D178">
        <f>IF(Data!$F562="",NA(),Data!$F562)</f>
        <v>50</v>
      </c>
      <c r="E178">
        <f>IF(Data!$F754="",NA(),Data!$F754)</f>
        <v>95</v>
      </c>
      <c r="F178">
        <f>IF(Data!$F946="",NA(),Data!$F946)</f>
        <v>96</v>
      </c>
      <c r="G178">
        <f>IF(Data!$F1138="",NA(),Data!$F1138)</f>
        <v>44</v>
      </c>
      <c r="H178" t="e">
        <f>IF(Data!$F1330="",NA(),Data!$F1330)</f>
        <v>#N/A</v>
      </c>
      <c r="I178">
        <f>IF(Data!$F1522="",NA(),Data!$F1522)</f>
        <v>42</v>
      </c>
      <c r="J178">
        <f>IF(Data!$F1714="",NA(),Data!$F1714)</f>
        <v>54</v>
      </c>
      <c r="K178">
        <f>IF(Data!$F1906="",NA(),Data!$F1906)</f>
        <v>52</v>
      </c>
      <c r="L178">
        <f>IF(Data!$F2098="",NA(),Data!$F2098)</f>
        <v>98</v>
      </c>
      <c r="M178">
        <f>IF(Data!$F2290="",NA(),Data!$F2290)</f>
        <v>29</v>
      </c>
    </row>
    <row r="179" spans="1:13" x14ac:dyDescent="0.3">
      <c r="A179" s="3">
        <v>43837.125</v>
      </c>
      <c r="B179">
        <f>IF(Data!$F179="",NA(),Data!$F179)</f>
        <v>65</v>
      </c>
      <c r="C179">
        <f>IF(Data!$F371="",NA(),Data!$F371)</f>
        <v>11</v>
      </c>
      <c r="D179">
        <f>IF(Data!$F563="",NA(),Data!$F563)</f>
        <v>58</v>
      </c>
      <c r="E179">
        <f>IF(Data!$F755="",NA(),Data!$F755)</f>
        <v>45</v>
      </c>
      <c r="F179">
        <f>IF(Data!$F947="",NA(),Data!$F947)</f>
        <v>3</v>
      </c>
      <c r="G179">
        <f>IF(Data!$F1139="",NA(),Data!$F1139)</f>
        <v>61</v>
      </c>
      <c r="H179">
        <f>IF(Data!$F1331="",NA(),Data!$F1331)</f>
        <v>83</v>
      </c>
      <c r="I179">
        <f>IF(Data!$F1523="",NA(),Data!$F1523)</f>
        <v>95</v>
      </c>
      <c r="J179">
        <f>IF(Data!$F1715="",NA(),Data!$F1715)</f>
        <v>75</v>
      </c>
      <c r="K179" t="e">
        <f>IF(Data!$F1907="",NA(),Data!$F1907)</f>
        <v>#N/A</v>
      </c>
      <c r="L179">
        <f>IF(Data!$F2099="",NA(),Data!$F2099)</f>
        <v>39</v>
      </c>
      <c r="M179">
        <f>IF(Data!$F2291="",NA(),Data!$F2291)</f>
        <v>14</v>
      </c>
    </row>
    <row r="180" spans="1:13" x14ac:dyDescent="0.3">
      <c r="A180" s="3">
        <v>43837.25</v>
      </c>
      <c r="B180">
        <f>IF(Data!$F180="",NA(),Data!$F180)</f>
        <v>8</v>
      </c>
      <c r="C180" t="e">
        <f>IF(Data!$F372="",NA(),Data!$F372)</f>
        <v>#N/A</v>
      </c>
      <c r="D180">
        <f>IF(Data!$F564="",NA(),Data!$F564)</f>
        <v>14</v>
      </c>
      <c r="E180">
        <f>IF(Data!$F756="",NA(),Data!$F756)</f>
        <v>17</v>
      </c>
      <c r="F180">
        <f>IF(Data!$F948="",NA(),Data!$F948)</f>
        <v>20</v>
      </c>
      <c r="G180">
        <f>IF(Data!$F1140="",NA(),Data!$F1140)</f>
        <v>24</v>
      </c>
      <c r="H180">
        <f>IF(Data!$F1332="",NA(),Data!$F1332)</f>
        <v>27</v>
      </c>
      <c r="I180">
        <f>IF(Data!$F1524="",NA(),Data!$F1524)</f>
        <v>30</v>
      </c>
      <c r="J180">
        <f>IF(Data!$F1716="",NA(),Data!$F1716)</f>
        <v>33</v>
      </c>
      <c r="K180" t="e">
        <f>IF(Data!$F1908="",NA(),Data!$F1908)</f>
        <v>#N/A</v>
      </c>
      <c r="L180">
        <f>IF(Data!$F2100="",NA(),Data!$F2100)</f>
        <v>40</v>
      </c>
      <c r="M180" t="e">
        <f>IF(Data!$F2292="",NA(),Data!$F2292)</f>
        <v>#N/A</v>
      </c>
    </row>
    <row r="181" spans="1:13" x14ac:dyDescent="0.3">
      <c r="A181" s="3">
        <v>43837.375</v>
      </c>
      <c r="B181">
        <f>IF(Data!$F181="",NA(),Data!$F181)</f>
        <v>98</v>
      </c>
      <c r="C181">
        <f>IF(Data!$F373="",NA(),Data!$F373)</f>
        <v>26</v>
      </c>
      <c r="D181">
        <f>IF(Data!$F565="",NA(),Data!$F565)</f>
        <v>4</v>
      </c>
      <c r="E181">
        <f>IF(Data!$F757="",NA(),Data!$F757)</f>
        <v>78</v>
      </c>
      <c r="F181">
        <f>IF(Data!$F949="",NA(),Data!$F949)</f>
        <v>54</v>
      </c>
      <c r="G181">
        <f>IF(Data!$F1141="",NA(),Data!$F1141)</f>
        <v>64</v>
      </c>
      <c r="H181" t="e">
        <f>IF(Data!$F1333="",NA(),Data!$F1333)</f>
        <v>#N/A</v>
      </c>
      <c r="I181">
        <f>IF(Data!$F1525="",NA(),Data!$F1525)</f>
        <v>36</v>
      </c>
      <c r="J181">
        <f>IF(Data!$F1717="",NA(),Data!$F1717)</f>
        <v>10</v>
      </c>
      <c r="K181">
        <f>IF(Data!$F1909="",NA(),Data!$F1909)</f>
        <v>27</v>
      </c>
      <c r="L181">
        <f>IF(Data!$F2101="",NA(),Data!$F2101)</f>
        <v>86</v>
      </c>
      <c r="M181">
        <f>IF(Data!$F2293="",NA(),Data!$F2293)</f>
        <v>88</v>
      </c>
    </row>
    <row r="182" spans="1:13" x14ac:dyDescent="0.3">
      <c r="A182" s="3">
        <v>43837.5</v>
      </c>
      <c r="B182">
        <f>IF(Data!$F182="",NA(),Data!$F182)</f>
        <v>23</v>
      </c>
      <c r="C182">
        <f>IF(Data!$F374="",NA(),Data!$F374)</f>
        <v>5</v>
      </c>
      <c r="D182">
        <f>IF(Data!$F566="",NA(),Data!$F566)</f>
        <v>93</v>
      </c>
      <c r="E182" t="e">
        <f>IF(Data!$F758="",NA(),Data!$F758)</f>
        <v>#N/A</v>
      </c>
      <c r="F182">
        <f>IF(Data!$F950="",NA(),Data!$F950)</f>
        <v>29</v>
      </c>
      <c r="G182">
        <f>IF(Data!$F1142="",NA(),Data!$F1142)</f>
        <v>76</v>
      </c>
      <c r="H182">
        <f>IF(Data!$F1334="",NA(),Data!$F1334)</f>
        <v>58</v>
      </c>
      <c r="I182">
        <f>IF(Data!$F1526="",NA(),Data!$F1526)</f>
        <v>28</v>
      </c>
      <c r="J182">
        <f>IF(Data!$F1718="",NA(),Data!$F1718)</f>
        <v>19</v>
      </c>
      <c r="K182">
        <f>IF(Data!$F1910="",NA(),Data!$F1910)</f>
        <v>43</v>
      </c>
      <c r="L182">
        <f>IF(Data!$F2102="",NA(),Data!$F2102)</f>
        <v>43</v>
      </c>
      <c r="M182">
        <f>IF(Data!$F2294="",NA(),Data!$F2294)</f>
        <v>82</v>
      </c>
    </row>
    <row r="183" spans="1:13" x14ac:dyDescent="0.3">
      <c r="A183" s="3">
        <v>43837.625</v>
      </c>
      <c r="B183">
        <f>IF(Data!$F183="",NA(),Data!$F183)</f>
        <v>8</v>
      </c>
      <c r="C183">
        <f>IF(Data!$F375="",NA(),Data!$F375)</f>
        <v>11</v>
      </c>
      <c r="D183">
        <f>IF(Data!$F567="",NA(),Data!$F567)</f>
        <v>14</v>
      </c>
      <c r="E183">
        <f>IF(Data!$F759="",NA(),Data!$F759)</f>
        <v>17</v>
      </c>
      <c r="F183">
        <f>IF(Data!$F951="",NA(),Data!$F951)</f>
        <v>21</v>
      </c>
      <c r="G183">
        <f>IF(Data!$F1143="",NA(),Data!$F1143)</f>
        <v>24</v>
      </c>
      <c r="H183">
        <f>IF(Data!$F1335="",NA(),Data!$F1335)</f>
        <v>27</v>
      </c>
      <c r="I183">
        <f>IF(Data!$F1527="",NA(),Data!$F1527)</f>
        <v>30</v>
      </c>
      <c r="J183">
        <f>IF(Data!$F1719="",NA(),Data!$F1719)</f>
        <v>33</v>
      </c>
      <c r="K183">
        <f>IF(Data!$F1911="",NA(),Data!$F1911)</f>
        <v>37</v>
      </c>
      <c r="L183">
        <f>IF(Data!$F2103="",NA(),Data!$F2103)</f>
        <v>40</v>
      </c>
      <c r="M183">
        <f>IF(Data!$F2295="",NA(),Data!$F2295)</f>
        <v>43</v>
      </c>
    </row>
    <row r="184" spans="1:13" x14ac:dyDescent="0.3">
      <c r="A184" s="3">
        <v>43837.75</v>
      </c>
      <c r="B184">
        <f>IF(Data!$F184="",NA(),Data!$F184)</f>
        <v>21</v>
      </c>
      <c r="C184">
        <f>IF(Data!$F376="",NA(),Data!$F376)</f>
        <v>19</v>
      </c>
      <c r="D184">
        <f>IF(Data!$F568="",NA(),Data!$F568)</f>
        <v>13</v>
      </c>
      <c r="E184">
        <f>IF(Data!$F760="",NA(),Data!$F760)</f>
        <v>30</v>
      </c>
      <c r="F184">
        <f>IF(Data!$F952="",NA(),Data!$F952)</f>
        <v>82</v>
      </c>
      <c r="G184">
        <f>IF(Data!$F1144="",NA(),Data!$F1144)</f>
        <v>54</v>
      </c>
      <c r="H184">
        <f>IF(Data!$F1336="",NA(),Data!$F1336)</f>
        <v>74</v>
      </c>
      <c r="I184">
        <f>IF(Data!$F1528="",NA(),Data!$F1528)</f>
        <v>94</v>
      </c>
      <c r="J184">
        <f>IF(Data!$F1720="",NA(),Data!$F1720)</f>
        <v>72</v>
      </c>
      <c r="K184">
        <f>IF(Data!$F1912="",NA(),Data!$F1912)</f>
        <v>61</v>
      </c>
      <c r="L184">
        <f>IF(Data!$F2104="",NA(),Data!$F2104)</f>
        <v>74</v>
      </c>
      <c r="M184" t="e">
        <f>IF(Data!$F2296="",NA(),Data!$F2296)</f>
        <v>#N/A</v>
      </c>
    </row>
    <row r="185" spans="1:13" x14ac:dyDescent="0.3">
      <c r="A185" s="3">
        <v>43837.875</v>
      </c>
      <c r="B185">
        <f>IF(Data!$F185="",NA(),Data!$F185)</f>
        <v>38</v>
      </c>
      <c r="C185">
        <f>IF(Data!$F377="",NA(),Data!$F377)</f>
        <v>63</v>
      </c>
      <c r="D185">
        <f>IF(Data!$F569="",NA(),Data!$F569)</f>
        <v>32</v>
      </c>
      <c r="E185">
        <f>IF(Data!$F761="",NA(),Data!$F761)</f>
        <v>95</v>
      </c>
      <c r="F185" t="e">
        <f>IF(Data!$F953="",NA(),Data!$F953)</f>
        <v>#N/A</v>
      </c>
      <c r="G185" t="e">
        <f>IF(Data!$F1145="",NA(),Data!$F1145)</f>
        <v>#N/A</v>
      </c>
      <c r="H185">
        <f>IF(Data!$F1337="",NA(),Data!$F1337)</f>
        <v>14</v>
      </c>
      <c r="I185">
        <f>IF(Data!$F1529="",NA(),Data!$F1529)</f>
        <v>25</v>
      </c>
      <c r="J185">
        <f>IF(Data!$F1721="",NA(),Data!$F1721)</f>
        <v>12</v>
      </c>
      <c r="K185">
        <f>IF(Data!$F1913="",NA(),Data!$F1913)</f>
        <v>78</v>
      </c>
      <c r="L185">
        <f>IF(Data!$F2105="",NA(),Data!$F2105)</f>
        <v>0</v>
      </c>
      <c r="M185">
        <f>IF(Data!$F2297="",NA(),Data!$F2297)</f>
        <v>97</v>
      </c>
    </row>
    <row r="186" spans="1:13" x14ac:dyDescent="0.3">
      <c r="A186" s="3">
        <v>43838</v>
      </c>
      <c r="B186">
        <f>IF(Data!$F186="",NA(),Data!$F186)</f>
        <v>8</v>
      </c>
      <c r="C186">
        <f>IF(Data!$F378="",NA(),Data!$F378)</f>
        <v>11</v>
      </c>
      <c r="D186">
        <f>IF(Data!$F570="",NA(),Data!$F570)</f>
        <v>14</v>
      </c>
      <c r="E186">
        <f>IF(Data!$F762="",NA(),Data!$F762)</f>
        <v>17</v>
      </c>
      <c r="F186">
        <f>IF(Data!$F954="",NA(),Data!$F954)</f>
        <v>21</v>
      </c>
      <c r="G186">
        <f>IF(Data!$F1146="",NA(),Data!$F1146)</f>
        <v>24</v>
      </c>
      <c r="H186">
        <f>IF(Data!$F1338="",NA(),Data!$F1338)</f>
        <v>27</v>
      </c>
      <c r="I186">
        <f>IF(Data!$F1530="",NA(),Data!$F1530)</f>
        <v>30</v>
      </c>
      <c r="J186">
        <f>IF(Data!$F1722="",NA(),Data!$F1722)</f>
        <v>33</v>
      </c>
      <c r="K186">
        <f>IF(Data!$F1914="",NA(),Data!$F1914)</f>
        <v>37</v>
      </c>
      <c r="L186">
        <f>IF(Data!$F2106="",NA(),Data!$F2106)</f>
        <v>40</v>
      </c>
      <c r="M186">
        <f>IF(Data!$F2298="",NA(),Data!$F2298)</f>
        <v>43</v>
      </c>
    </row>
    <row r="187" spans="1:13" x14ac:dyDescent="0.3">
      <c r="A187" s="3">
        <v>43838.125</v>
      </c>
      <c r="B187">
        <f>IF(Data!$F187="",NA(),Data!$F187)</f>
        <v>12</v>
      </c>
      <c r="C187">
        <f>IF(Data!$F379="",NA(),Data!$F379)</f>
        <v>73</v>
      </c>
      <c r="D187">
        <f>IF(Data!$F571="",NA(),Data!$F571)</f>
        <v>63</v>
      </c>
      <c r="E187" t="e">
        <f>IF(Data!$F763="",NA(),Data!$F763)</f>
        <v>#N/A</v>
      </c>
      <c r="F187">
        <f>IF(Data!$F955="",NA(),Data!$F955)</f>
        <v>31</v>
      </c>
      <c r="G187">
        <f>IF(Data!$F1147="",NA(),Data!$F1147)</f>
        <v>7</v>
      </c>
      <c r="H187">
        <f>IF(Data!$F1339="",NA(),Data!$F1339)</f>
        <v>36</v>
      </c>
      <c r="I187">
        <f>IF(Data!$F1531="",NA(),Data!$F1531)</f>
        <v>13</v>
      </c>
      <c r="J187">
        <f>IF(Data!$F1723="",NA(),Data!$F1723)</f>
        <v>43</v>
      </c>
      <c r="K187">
        <f>IF(Data!$F1915="",NA(),Data!$F1915)</f>
        <v>82</v>
      </c>
      <c r="L187">
        <f>IF(Data!$F2107="",NA(),Data!$F2107)</f>
        <v>28</v>
      </c>
      <c r="M187">
        <f>IF(Data!$F2299="",NA(),Data!$F2299)</f>
        <v>49</v>
      </c>
    </row>
    <row r="188" spans="1:13" x14ac:dyDescent="0.3">
      <c r="A188" s="3">
        <v>43838.25</v>
      </c>
      <c r="B188">
        <f>IF(Data!$F188="",NA(),Data!$F188)</f>
        <v>12</v>
      </c>
      <c r="C188">
        <f>IF(Data!$F380="",NA(),Data!$F380)</f>
        <v>97</v>
      </c>
      <c r="D188">
        <f>IF(Data!$F572="",NA(),Data!$F572)</f>
        <v>74</v>
      </c>
      <c r="E188">
        <f>IF(Data!$F764="",NA(),Data!$F764)</f>
        <v>16</v>
      </c>
      <c r="F188">
        <f>IF(Data!$F956="",NA(),Data!$F956)</f>
        <v>16</v>
      </c>
      <c r="G188">
        <f>IF(Data!$F1148="",NA(),Data!$F1148)</f>
        <v>59</v>
      </c>
      <c r="H188">
        <f>IF(Data!$F1340="",NA(),Data!$F1340)</f>
        <v>27</v>
      </c>
      <c r="I188">
        <f>IF(Data!$F1532="",NA(),Data!$F1532)</f>
        <v>82</v>
      </c>
      <c r="J188">
        <f>IF(Data!$F1724="",NA(),Data!$F1724)</f>
        <v>72</v>
      </c>
      <c r="K188">
        <f>IF(Data!$F1916="",NA(),Data!$F1916)</f>
        <v>89</v>
      </c>
      <c r="L188">
        <f>IF(Data!$F2108="",NA(),Data!$F2108)</f>
        <v>0</v>
      </c>
      <c r="M188">
        <f>IF(Data!$F2300="",NA(),Data!$F2300)</f>
        <v>26</v>
      </c>
    </row>
    <row r="189" spans="1:13" x14ac:dyDescent="0.3">
      <c r="A189" s="3">
        <v>43838.375</v>
      </c>
      <c r="B189">
        <f>IF(Data!$F189="",NA(),Data!$F189)</f>
        <v>8</v>
      </c>
      <c r="C189">
        <f>IF(Data!$F381="",NA(),Data!$F381)</f>
        <v>11</v>
      </c>
      <c r="D189">
        <f>IF(Data!$F573="",NA(),Data!$F573)</f>
        <v>14</v>
      </c>
      <c r="E189" t="e">
        <f>IF(Data!$F765="",NA(),Data!$F765)</f>
        <v>#N/A</v>
      </c>
      <c r="F189">
        <f>IF(Data!$F957="",NA(),Data!$F957)</f>
        <v>21</v>
      </c>
      <c r="G189">
        <f>IF(Data!$F1149="",NA(),Data!$F1149)</f>
        <v>24</v>
      </c>
      <c r="H189">
        <f>IF(Data!$F1341="",NA(),Data!$F1341)</f>
        <v>27</v>
      </c>
      <c r="I189">
        <f>IF(Data!$F1533="",NA(),Data!$F1533)</f>
        <v>30</v>
      </c>
      <c r="J189">
        <f>IF(Data!$F1725="",NA(),Data!$F1725)</f>
        <v>33</v>
      </c>
      <c r="K189">
        <f>IF(Data!$F1917="",NA(),Data!$F1917)</f>
        <v>37</v>
      </c>
      <c r="L189">
        <f>IF(Data!$F2109="",NA(),Data!$F2109)</f>
        <v>40</v>
      </c>
      <c r="M189">
        <f>IF(Data!$F2301="",NA(),Data!$F2301)</f>
        <v>43</v>
      </c>
    </row>
    <row r="190" spans="1:13" x14ac:dyDescent="0.3">
      <c r="A190" s="3">
        <v>43838.5</v>
      </c>
      <c r="B190">
        <f>IF(Data!$F190="",NA(),Data!$F190)</f>
        <v>83</v>
      </c>
      <c r="C190">
        <f>IF(Data!$F382="",NA(),Data!$F382)</f>
        <v>65</v>
      </c>
      <c r="D190">
        <f>IF(Data!$F574="",NA(),Data!$F574)</f>
        <v>36</v>
      </c>
      <c r="E190">
        <f>IF(Data!$F766="",NA(),Data!$F766)</f>
        <v>18</v>
      </c>
      <c r="F190" t="e">
        <f>IF(Data!$F958="",NA(),Data!$F958)</f>
        <v>#N/A</v>
      </c>
      <c r="G190">
        <f>IF(Data!$F1150="",NA(),Data!$F1150)</f>
        <v>46</v>
      </c>
      <c r="H190">
        <f>IF(Data!$F1342="",NA(),Data!$F1342)</f>
        <v>51</v>
      </c>
      <c r="I190" t="e">
        <f>IF(Data!$F1534="",NA(),Data!$F1534)</f>
        <v>#N/A</v>
      </c>
      <c r="J190">
        <f>IF(Data!$F1726="",NA(),Data!$F1726)</f>
        <v>84</v>
      </c>
      <c r="K190" t="e">
        <f>IF(Data!$F1918="",NA(),Data!$F1918)</f>
        <v>#N/A</v>
      </c>
      <c r="L190" t="e">
        <f>IF(Data!$F2110="",NA(),Data!$F2110)</f>
        <v>#N/A</v>
      </c>
      <c r="M190">
        <f>IF(Data!$F2302="",NA(),Data!$F2302)</f>
        <v>21</v>
      </c>
    </row>
    <row r="191" spans="1:13" x14ac:dyDescent="0.3">
      <c r="A191" s="3">
        <v>43838.625</v>
      </c>
      <c r="B191">
        <f>IF(Data!$F191="",NA(),Data!$F191)</f>
        <v>75</v>
      </c>
      <c r="C191">
        <f>IF(Data!$F383="",NA(),Data!$F383)</f>
        <v>3</v>
      </c>
      <c r="D191">
        <f>IF(Data!$F575="",NA(),Data!$F575)</f>
        <v>5</v>
      </c>
      <c r="E191">
        <f>IF(Data!$F767="",NA(),Data!$F767)</f>
        <v>24</v>
      </c>
      <c r="F191" t="e">
        <f>IF(Data!$F959="",NA(),Data!$F959)</f>
        <v>#N/A</v>
      </c>
      <c r="G191">
        <f>IF(Data!$F1151="",NA(),Data!$F1151)</f>
        <v>75</v>
      </c>
      <c r="H191">
        <f>IF(Data!$F1343="",NA(),Data!$F1343)</f>
        <v>96</v>
      </c>
      <c r="I191">
        <f>IF(Data!$F1535="",NA(),Data!$F1535)</f>
        <v>3</v>
      </c>
      <c r="J191">
        <f>IF(Data!$F1727="",NA(),Data!$F1727)</f>
        <v>55</v>
      </c>
      <c r="K191">
        <f>IF(Data!$F1919="",NA(),Data!$F1919)</f>
        <v>91</v>
      </c>
      <c r="L191">
        <f>IF(Data!$F2111="",NA(),Data!$F2111)</f>
        <v>96</v>
      </c>
      <c r="M191">
        <f>IF(Data!$F2303="",NA(),Data!$F2303)</f>
        <v>24</v>
      </c>
    </row>
    <row r="192" spans="1:13" x14ac:dyDescent="0.3">
      <c r="A192" s="3">
        <v>43838.75</v>
      </c>
      <c r="B192">
        <f>IF(Data!$F192="",NA(),Data!$F192)</f>
        <v>8</v>
      </c>
      <c r="C192">
        <f>IF(Data!$F384="",NA(),Data!$F384)</f>
        <v>11</v>
      </c>
      <c r="D192">
        <f>IF(Data!$F576="",NA(),Data!$F576)</f>
        <v>14</v>
      </c>
      <c r="E192">
        <f>IF(Data!$F768="",NA(),Data!$F768)</f>
        <v>17</v>
      </c>
      <c r="F192">
        <f>IF(Data!$F960="",NA(),Data!$F960)</f>
        <v>21</v>
      </c>
      <c r="G192">
        <f>IF(Data!$F1152="",NA(),Data!$F1152)</f>
        <v>24</v>
      </c>
      <c r="H192">
        <f>IF(Data!$F1344="",NA(),Data!$F1344)</f>
        <v>27</v>
      </c>
      <c r="I192">
        <f>IF(Data!$F1536="",NA(),Data!$F1536)</f>
        <v>30</v>
      </c>
      <c r="J192">
        <f>IF(Data!$F1728="",NA(),Data!$F1728)</f>
        <v>33</v>
      </c>
      <c r="K192">
        <f>IF(Data!$F1920="",NA(),Data!$F1920)</f>
        <v>37</v>
      </c>
      <c r="L192">
        <f>IF(Data!$F2112="",NA(),Data!$F2112)</f>
        <v>40</v>
      </c>
      <c r="M192">
        <f>IF(Data!$F2304="",NA(),Data!$F2304)</f>
        <v>43</v>
      </c>
    </row>
    <row r="193" spans="1:13" x14ac:dyDescent="0.3">
      <c r="A193" s="3">
        <v>43838.875</v>
      </c>
      <c r="B193">
        <f>IF(Data!$F193="",NA(),Data!$F193)</f>
        <v>63</v>
      </c>
      <c r="C193">
        <f>IF(Data!$F385="",NA(),Data!$F385)</f>
        <v>16</v>
      </c>
      <c r="D193">
        <f>IF(Data!$F577="",NA(),Data!$F577)</f>
        <v>16</v>
      </c>
      <c r="E193">
        <f>IF(Data!$F769="",NA(),Data!$F769)</f>
        <v>27</v>
      </c>
      <c r="F193">
        <f>IF(Data!$F961="",NA(),Data!$F961)</f>
        <v>54</v>
      </c>
      <c r="G193">
        <f>IF(Data!$F1153="",NA(),Data!$F1153)</f>
        <v>67</v>
      </c>
      <c r="H193">
        <f>IF(Data!$F1345="",NA(),Data!$F1345)</f>
        <v>55</v>
      </c>
      <c r="I193">
        <f>IF(Data!$F1537="",NA(),Data!$F1537)</f>
        <v>22</v>
      </c>
      <c r="J193">
        <f>IF(Data!$F1729="",NA(),Data!$F1729)</f>
        <v>58</v>
      </c>
      <c r="K193">
        <f>IF(Data!$F1921="",NA(),Data!$F1921)</f>
        <v>69</v>
      </c>
      <c r="L193">
        <f>IF(Data!$F2113="",NA(),Data!$F2113)</f>
        <v>62</v>
      </c>
      <c r="M193">
        <f>IF(Data!$F2305="",NA(),Data!$F2305)</f>
        <v>35</v>
      </c>
    </row>
  </sheetData>
  <phoneticPr fontId="18" type="noConversion"/>
  <conditionalFormatting sqref="B2:M193">
    <cfRule type="cellIs" dxfId="1" priority="2" operator="greaterThanOrEqual">
      <formula>90</formula>
    </cfRule>
    <cfRule type="containsErrors" dxfId="0" priority="7">
      <formula>ISERROR(B2)</formula>
    </cfRule>
  </conditionalFormatting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00000000-0003-0000-0300-000000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Transform!B2:M2</xm:f>
              <xm:sqref>N2</xm:sqref>
            </x14:sparkline>
            <x14:sparkline>
              <xm:f>Transform!B3:M3</xm:f>
              <xm:sqref>N3</xm:sqref>
            </x14:sparkline>
            <x14:sparkline>
              <xm:f>Transform!B4:M4</xm:f>
              <xm:sqref>N4</xm:sqref>
            </x14:sparkline>
            <x14:sparkline>
              <xm:f>Transform!B5:M5</xm:f>
              <xm:sqref>N5</xm:sqref>
            </x14:sparkline>
            <x14:sparkline>
              <xm:f>Transform!B6:M6</xm:f>
              <xm:sqref>N6</xm:sqref>
            </x14:sparkline>
            <x14:sparkline>
              <xm:f>Transform!B7:M7</xm:f>
              <xm:sqref>N7</xm:sqref>
            </x14:sparkline>
            <x14:sparkline>
              <xm:f>Transform!B8:M8</xm:f>
              <xm:sqref>N8</xm:sqref>
            </x14:sparkline>
            <x14:sparkline>
              <xm:f>Transform!B9:M9</xm:f>
              <xm:sqref>N9</xm:sqref>
            </x14:sparkline>
            <x14:sparkline>
              <xm:f>Transform!B10:M10</xm:f>
              <xm:sqref>N10</xm:sqref>
            </x14:sparkline>
            <x14:sparkline>
              <xm:f>Transform!B11:M11</xm:f>
              <xm:sqref>N11</xm:sqref>
            </x14:sparkline>
            <x14:sparkline>
              <xm:f>Transform!B12:M12</xm:f>
              <xm:sqref>N12</xm:sqref>
            </x14:sparkline>
            <x14:sparkline>
              <xm:f>Transform!B13:M13</xm:f>
              <xm:sqref>N13</xm:sqref>
            </x14:sparkline>
            <x14:sparkline>
              <xm:f>Transform!B14:M14</xm:f>
              <xm:sqref>N14</xm:sqref>
            </x14:sparkline>
            <x14:sparkline>
              <xm:f>Transform!B15:M15</xm:f>
              <xm:sqref>N15</xm:sqref>
            </x14:sparkline>
            <x14:sparkline>
              <xm:f>Transform!B16:M16</xm:f>
              <xm:sqref>N16</xm:sqref>
            </x14:sparkline>
            <x14:sparkline>
              <xm:f>Transform!B17:M17</xm:f>
              <xm:sqref>N17</xm:sqref>
            </x14:sparkline>
            <x14:sparkline>
              <xm:f>Transform!B18:M18</xm:f>
              <xm:sqref>N18</xm:sqref>
            </x14:sparkline>
            <x14:sparkline>
              <xm:f>Transform!B19:M19</xm:f>
              <xm:sqref>N19</xm:sqref>
            </x14:sparkline>
            <x14:sparkline>
              <xm:f>Transform!B20:M20</xm:f>
              <xm:sqref>N20</xm:sqref>
            </x14:sparkline>
            <x14:sparkline>
              <xm:f>Transform!B21:M21</xm:f>
              <xm:sqref>N21</xm:sqref>
            </x14:sparkline>
            <x14:sparkline>
              <xm:f>Transform!B22:M22</xm:f>
              <xm:sqref>N22</xm:sqref>
            </x14:sparkline>
            <x14:sparkline>
              <xm:f>Transform!B23:M23</xm:f>
              <xm:sqref>N23</xm:sqref>
            </x14:sparkline>
            <x14:sparkline>
              <xm:f>Transform!B24:M24</xm:f>
              <xm:sqref>N24</xm:sqref>
            </x14:sparkline>
            <x14:sparkline>
              <xm:f>Transform!B25:M25</xm:f>
              <xm:sqref>N25</xm:sqref>
            </x14:sparkline>
            <x14:sparkline>
              <xm:f>Transform!B26:M26</xm:f>
              <xm:sqref>N26</xm:sqref>
            </x14:sparkline>
            <x14:sparkline>
              <xm:f>Transform!B27:M27</xm:f>
              <xm:sqref>N27</xm:sqref>
            </x14:sparkline>
            <x14:sparkline>
              <xm:f>Transform!B28:M28</xm:f>
              <xm:sqref>N28</xm:sqref>
            </x14:sparkline>
            <x14:sparkline>
              <xm:f>Transform!B29:M29</xm:f>
              <xm:sqref>N29</xm:sqref>
            </x14:sparkline>
            <x14:sparkline>
              <xm:f>Transform!B30:M30</xm:f>
              <xm:sqref>N30</xm:sqref>
            </x14:sparkline>
            <x14:sparkline>
              <xm:f>Transform!B31:M31</xm:f>
              <xm:sqref>N31</xm:sqref>
            </x14:sparkline>
            <x14:sparkline>
              <xm:f>Transform!B32:M32</xm:f>
              <xm:sqref>N32</xm:sqref>
            </x14:sparkline>
            <x14:sparkline>
              <xm:f>Transform!B33:M33</xm:f>
              <xm:sqref>N33</xm:sqref>
            </x14:sparkline>
            <x14:sparkline>
              <xm:f>Transform!B34:M34</xm:f>
              <xm:sqref>N34</xm:sqref>
            </x14:sparkline>
            <x14:sparkline>
              <xm:f>Transform!B35:M35</xm:f>
              <xm:sqref>N35</xm:sqref>
            </x14:sparkline>
            <x14:sparkline>
              <xm:f>Transform!B36:M36</xm:f>
              <xm:sqref>N36</xm:sqref>
            </x14:sparkline>
            <x14:sparkline>
              <xm:f>Transform!B37:M37</xm:f>
              <xm:sqref>N37</xm:sqref>
            </x14:sparkline>
            <x14:sparkline>
              <xm:f>Transform!B38:M38</xm:f>
              <xm:sqref>N38</xm:sqref>
            </x14:sparkline>
            <x14:sparkline>
              <xm:f>Transform!B39:M39</xm:f>
              <xm:sqref>N39</xm:sqref>
            </x14:sparkline>
            <x14:sparkline>
              <xm:f>Transform!B40:M40</xm:f>
              <xm:sqref>N40</xm:sqref>
            </x14:sparkline>
            <x14:sparkline>
              <xm:f>Transform!B41:M41</xm:f>
              <xm:sqref>N41</xm:sqref>
            </x14:sparkline>
            <x14:sparkline>
              <xm:f>Transform!B42:M42</xm:f>
              <xm:sqref>N42</xm:sqref>
            </x14:sparkline>
            <x14:sparkline>
              <xm:f>Transform!B43:M43</xm:f>
              <xm:sqref>N43</xm:sqref>
            </x14:sparkline>
            <x14:sparkline>
              <xm:f>Transform!B44:M44</xm:f>
              <xm:sqref>N44</xm:sqref>
            </x14:sparkline>
            <x14:sparkline>
              <xm:f>Transform!B45:M45</xm:f>
              <xm:sqref>N45</xm:sqref>
            </x14:sparkline>
            <x14:sparkline>
              <xm:f>Transform!B46:M46</xm:f>
              <xm:sqref>N46</xm:sqref>
            </x14:sparkline>
            <x14:sparkline>
              <xm:f>Transform!B47:M47</xm:f>
              <xm:sqref>N47</xm:sqref>
            </x14:sparkline>
            <x14:sparkline>
              <xm:f>Transform!B48:M48</xm:f>
              <xm:sqref>N48</xm:sqref>
            </x14:sparkline>
            <x14:sparkline>
              <xm:f>Transform!B49:M49</xm:f>
              <xm:sqref>N49</xm:sqref>
            </x14:sparkline>
            <x14:sparkline>
              <xm:f>Transform!B50:M50</xm:f>
              <xm:sqref>N50</xm:sqref>
            </x14:sparkline>
            <x14:sparkline>
              <xm:f>Transform!B51:M51</xm:f>
              <xm:sqref>N51</xm:sqref>
            </x14:sparkline>
            <x14:sparkline>
              <xm:f>Transform!B52:M52</xm:f>
              <xm:sqref>N52</xm:sqref>
            </x14:sparkline>
            <x14:sparkline>
              <xm:f>Transform!B53:M53</xm:f>
              <xm:sqref>N53</xm:sqref>
            </x14:sparkline>
            <x14:sparkline>
              <xm:f>Transform!B54:M54</xm:f>
              <xm:sqref>N54</xm:sqref>
            </x14:sparkline>
            <x14:sparkline>
              <xm:f>Transform!B55:M55</xm:f>
              <xm:sqref>N55</xm:sqref>
            </x14:sparkline>
            <x14:sparkline>
              <xm:f>Transform!B56:M56</xm:f>
              <xm:sqref>N56</xm:sqref>
            </x14:sparkline>
            <x14:sparkline>
              <xm:f>Transform!B57:M57</xm:f>
              <xm:sqref>N57</xm:sqref>
            </x14:sparkline>
            <x14:sparkline>
              <xm:f>Transform!B58:M58</xm:f>
              <xm:sqref>N58</xm:sqref>
            </x14:sparkline>
            <x14:sparkline>
              <xm:f>Transform!B59:M59</xm:f>
              <xm:sqref>N59</xm:sqref>
            </x14:sparkline>
            <x14:sparkline>
              <xm:f>Transform!B60:M60</xm:f>
              <xm:sqref>N60</xm:sqref>
            </x14:sparkline>
            <x14:sparkline>
              <xm:f>Transform!B61:M61</xm:f>
              <xm:sqref>N61</xm:sqref>
            </x14:sparkline>
            <x14:sparkline>
              <xm:f>Transform!B62:M62</xm:f>
              <xm:sqref>N62</xm:sqref>
            </x14:sparkline>
            <x14:sparkline>
              <xm:f>Transform!B63:M63</xm:f>
              <xm:sqref>N63</xm:sqref>
            </x14:sparkline>
            <x14:sparkline>
              <xm:f>Transform!B64:M64</xm:f>
              <xm:sqref>N64</xm:sqref>
            </x14:sparkline>
            <x14:sparkline>
              <xm:f>Transform!B65:M65</xm:f>
              <xm:sqref>N65</xm:sqref>
            </x14:sparkline>
            <x14:sparkline>
              <xm:f>Transform!B66:M66</xm:f>
              <xm:sqref>N66</xm:sqref>
            </x14:sparkline>
            <x14:sparkline>
              <xm:f>Transform!B67:M67</xm:f>
              <xm:sqref>N67</xm:sqref>
            </x14:sparkline>
            <x14:sparkline>
              <xm:f>Transform!B68:M68</xm:f>
              <xm:sqref>N68</xm:sqref>
            </x14:sparkline>
            <x14:sparkline>
              <xm:f>Transform!B69:M69</xm:f>
              <xm:sqref>N69</xm:sqref>
            </x14:sparkline>
            <x14:sparkline>
              <xm:f>Transform!B70:M70</xm:f>
              <xm:sqref>N70</xm:sqref>
            </x14:sparkline>
            <x14:sparkline>
              <xm:f>Transform!B71:M71</xm:f>
              <xm:sqref>N71</xm:sqref>
            </x14:sparkline>
            <x14:sparkline>
              <xm:f>Transform!B72:M72</xm:f>
              <xm:sqref>N72</xm:sqref>
            </x14:sparkline>
            <x14:sparkline>
              <xm:f>Transform!B73:M73</xm:f>
              <xm:sqref>N73</xm:sqref>
            </x14:sparkline>
            <x14:sparkline>
              <xm:f>Transform!B74:M74</xm:f>
              <xm:sqref>N74</xm:sqref>
            </x14:sparkline>
            <x14:sparkline>
              <xm:f>Transform!B75:M75</xm:f>
              <xm:sqref>N75</xm:sqref>
            </x14:sparkline>
            <x14:sparkline>
              <xm:f>Transform!B76:M76</xm:f>
              <xm:sqref>N76</xm:sqref>
            </x14:sparkline>
            <x14:sparkline>
              <xm:f>Transform!B77:M77</xm:f>
              <xm:sqref>N77</xm:sqref>
            </x14:sparkline>
            <x14:sparkline>
              <xm:f>Transform!B78:M78</xm:f>
              <xm:sqref>N78</xm:sqref>
            </x14:sparkline>
            <x14:sparkline>
              <xm:f>Transform!B79:M79</xm:f>
              <xm:sqref>N79</xm:sqref>
            </x14:sparkline>
            <x14:sparkline>
              <xm:f>Transform!B80:M80</xm:f>
              <xm:sqref>N80</xm:sqref>
            </x14:sparkline>
            <x14:sparkline>
              <xm:f>Transform!B81:M81</xm:f>
              <xm:sqref>N81</xm:sqref>
            </x14:sparkline>
            <x14:sparkline>
              <xm:f>Transform!B82:M82</xm:f>
              <xm:sqref>N82</xm:sqref>
            </x14:sparkline>
            <x14:sparkline>
              <xm:f>Transform!B83:M83</xm:f>
              <xm:sqref>N83</xm:sqref>
            </x14:sparkline>
            <x14:sparkline>
              <xm:f>Transform!B84:M84</xm:f>
              <xm:sqref>N84</xm:sqref>
            </x14:sparkline>
            <x14:sparkline>
              <xm:f>Transform!B85:M85</xm:f>
              <xm:sqref>N85</xm:sqref>
            </x14:sparkline>
            <x14:sparkline>
              <xm:f>Transform!B86:M86</xm:f>
              <xm:sqref>N86</xm:sqref>
            </x14:sparkline>
            <x14:sparkline>
              <xm:f>Transform!B87:M87</xm:f>
              <xm:sqref>N87</xm:sqref>
            </x14:sparkline>
            <x14:sparkline>
              <xm:f>Transform!B88:M88</xm:f>
              <xm:sqref>N88</xm:sqref>
            </x14:sparkline>
            <x14:sparkline>
              <xm:f>Transform!B89:M89</xm:f>
              <xm:sqref>N89</xm:sqref>
            </x14:sparkline>
            <x14:sparkline>
              <xm:f>Transform!B90:M90</xm:f>
              <xm:sqref>N90</xm:sqref>
            </x14:sparkline>
            <x14:sparkline>
              <xm:f>Transform!B91:M91</xm:f>
              <xm:sqref>N91</xm:sqref>
            </x14:sparkline>
            <x14:sparkline>
              <xm:f>Transform!B92:M92</xm:f>
              <xm:sqref>N92</xm:sqref>
            </x14:sparkline>
            <x14:sparkline>
              <xm:f>Transform!B93:M93</xm:f>
              <xm:sqref>N93</xm:sqref>
            </x14:sparkline>
            <x14:sparkline>
              <xm:f>Transform!B94:M94</xm:f>
              <xm:sqref>N94</xm:sqref>
            </x14:sparkline>
            <x14:sparkline>
              <xm:f>Transform!B95:M95</xm:f>
              <xm:sqref>N95</xm:sqref>
            </x14:sparkline>
            <x14:sparkline>
              <xm:f>Transform!B96:M96</xm:f>
              <xm:sqref>N96</xm:sqref>
            </x14:sparkline>
            <x14:sparkline>
              <xm:f>Transform!B97:M97</xm:f>
              <xm:sqref>N97</xm:sqref>
            </x14:sparkline>
            <x14:sparkline>
              <xm:f>Transform!B98:M98</xm:f>
              <xm:sqref>N98</xm:sqref>
            </x14:sparkline>
            <x14:sparkline>
              <xm:f>Transform!B99:M99</xm:f>
              <xm:sqref>N99</xm:sqref>
            </x14:sparkline>
            <x14:sparkline>
              <xm:f>Transform!B100:M100</xm:f>
              <xm:sqref>N100</xm:sqref>
            </x14:sparkline>
            <x14:sparkline>
              <xm:f>Transform!B101:M101</xm:f>
              <xm:sqref>N101</xm:sqref>
            </x14:sparkline>
            <x14:sparkline>
              <xm:f>Transform!B102:M102</xm:f>
              <xm:sqref>N102</xm:sqref>
            </x14:sparkline>
            <x14:sparkline>
              <xm:f>Transform!B103:M103</xm:f>
              <xm:sqref>N103</xm:sqref>
            </x14:sparkline>
            <x14:sparkline>
              <xm:f>Transform!B104:M104</xm:f>
              <xm:sqref>N104</xm:sqref>
            </x14:sparkline>
            <x14:sparkline>
              <xm:f>Transform!B105:M105</xm:f>
              <xm:sqref>N105</xm:sqref>
            </x14:sparkline>
            <x14:sparkline>
              <xm:f>Transform!B106:M106</xm:f>
              <xm:sqref>N106</xm:sqref>
            </x14:sparkline>
            <x14:sparkline>
              <xm:f>Transform!B107:M107</xm:f>
              <xm:sqref>N107</xm:sqref>
            </x14:sparkline>
            <x14:sparkline>
              <xm:f>Transform!B108:M108</xm:f>
              <xm:sqref>N108</xm:sqref>
            </x14:sparkline>
            <x14:sparkline>
              <xm:f>Transform!B109:M109</xm:f>
              <xm:sqref>N109</xm:sqref>
            </x14:sparkline>
            <x14:sparkline>
              <xm:f>Transform!B110:M110</xm:f>
              <xm:sqref>N110</xm:sqref>
            </x14:sparkline>
            <x14:sparkline>
              <xm:f>Transform!B111:M111</xm:f>
              <xm:sqref>N111</xm:sqref>
            </x14:sparkline>
            <x14:sparkline>
              <xm:f>Transform!B112:M112</xm:f>
              <xm:sqref>N112</xm:sqref>
            </x14:sparkline>
            <x14:sparkline>
              <xm:f>Transform!B113:M113</xm:f>
              <xm:sqref>N113</xm:sqref>
            </x14:sparkline>
            <x14:sparkline>
              <xm:f>Transform!B114:M114</xm:f>
              <xm:sqref>N114</xm:sqref>
            </x14:sparkline>
            <x14:sparkline>
              <xm:f>Transform!B115:M115</xm:f>
              <xm:sqref>N115</xm:sqref>
            </x14:sparkline>
            <x14:sparkline>
              <xm:f>Transform!B116:M116</xm:f>
              <xm:sqref>N116</xm:sqref>
            </x14:sparkline>
            <x14:sparkline>
              <xm:f>Transform!B117:M117</xm:f>
              <xm:sqref>N117</xm:sqref>
            </x14:sparkline>
            <x14:sparkline>
              <xm:f>Transform!B118:M118</xm:f>
              <xm:sqref>N118</xm:sqref>
            </x14:sparkline>
            <x14:sparkline>
              <xm:f>Transform!B119:M119</xm:f>
              <xm:sqref>N119</xm:sqref>
            </x14:sparkline>
            <x14:sparkline>
              <xm:f>Transform!B120:M120</xm:f>
              <xm:sqref>N120</xm:sqref>
            </x14:sparkline>
            <x14:sparkline>
              <xm:f>Transform!B121:M121</xm:f>
              <xm:sqref>N121</xm:sqref>
            </x14:sparkline>
            <x14:sparkline>
              <xm:f>Transform!B122:M122</xm:f>
              <xm:sqref>N122</xm:sqref>
            </x14:sparkline>
            <x14:sparkline>
              <xm:f>Transform!B123:M123</xm:f>
              <xm:sqref>N123</xm:sqref>
            </x14:sparkline>
            <x14:sparkline>
              <xm:f>Transform!B124:M124</xm:f>
              <xm:sqref>N124</xm:sqref>
            </x14:sparkline>
            <x14:sparkline>
              <xm:f>Transform!B125:M125</xm:f>
              <xm:sqref>N125</xm:sqref>
            </x14:sparkline>
            <x14:sparkline>
              <xm:f>Transform!B126:M126</xm:f>
              <xm:sqref>N126</xm:sqref>
            </x14:sparkline>
            <x14:sparkline>
              <xm:f>Transform!B127:M127</xm:f>
              <xm:sqref>N127</xm:sqref>
            </x14:sparkline>
            <x14:sparkline>
              <xm:f>Transform!B128:M128</xm:f>
              <xm:sqref>N128</xm:sqref>
            </x14:sparkline>
            <x14:sparkline>
              <xm:f>Transform!B129:M129</xm:f>
              <xm:sqref>N129</xm:sqref>
            </x14:sparkline>
            <x14:sparkline>
              <xm:f>Transform!B130:M130</xm:f>
              <xm:sqref>N130</xm:sqref>
            </x14:sparkline>
            <x14:sparkline>
              <xm:f>Transform!B131:M131</xm:f>
              <xm:sqref>N131</xm:sqref>
            </x14:sparkline>
            <x14:sparkline>
              <xm:f>Transform!B132:M132</xm:f>
              <xm:sqref>N132</xm:sqref>
            </x14:sparkline>
            <x14:sparkline>
              <xm:f>Transform!B133:M133</xm:f>
              <xm:sqref>N133</xm:sqref>
            </x14:sparkline>
            <x14:sparkline>
              <xm:f>Transform!B134:M134</xm:f>
              <xm:sqref>N134</xm:sqref>
            </x14:sparkline>
            <x14:sparkline>
              <xm:f>Transform!B135:M135</xm:f>
              <xm:sqref>N135</xm:sqref>
            </x14:sparkline>
            <x14:sparkline>
              <xm:f>Transform!B136:M136</xm:f>
              <xm:sqref>N136</xm:sqref>
            </x14:sparkline>
            <x14:sparkline>
              <xm:f>Transform!B137:M137</xm:f>
              <xm:sqref>N137</xm:sqref>
            </x14:sparkline>
            <x14:sparkline>
              <xm:f>Transform!B138:M138</xm:f>
              <xm:sqref>N138</xm:sqref>
            </x14:sparkline>
            <x14:sparkline>
              <xm:f>Transform!B139:M139</xm:f>
              <xm:sqref>N139</xm:sqref>
            </x14:sparkline>
            <x14:sparkline>
              <xm:f>Transform!B140:M140</xm:f>
              <xm:sqref>N140</xm:sqref>
            </x14:sparkline>
            <x14:sparkline>
              <xm:f>Transform!B141:M141</xm:f>
              <xm:sqref>N141</xm:sqref>
            </x14:sparkline>
            <x14:sparkline>
              <xm:f>Transform!B142:M142</xm:f>
              <xm:sqref>N142</xm:sqref>
            </x14:sparkline>
            <x14:sparkline>
              <xm:f>Transform!B143:M143</xm:f>
              <xm:sqref>N143</xm:sqref>
            </x14:sparkline>
            <x14:sparkline>
              <xm:f>Transform!B144:M144</xm:f>
              <xm:sqref>N144</xm:sqref>
            </x14:sparkline>
            <x14:sparkline>
              <xm:f>Transform!B145:M145</xm:f>
              <xm:sqref>N145</xm:sqref>
            </x14:sparkline>
            <x14:sparkline>
              <xm:f>Transform!B146:M146</xm:f>
              <xm:sqref>N146</xm:sqref>
            </x14:sparkline>
            <x14:sparkline>
              <xm:f>Transform!B147:M147</xm:f>
              <xm:sqref>N147</xm:sqref>
            </x14:sparkline>
            <x14:sparkline>
              <xm:f>Transform!B148:M148</xm:f>
              <xm:sqref>N148</xm:sqref>
            </x14:sparkline>
            <x14:sparkline>
              <xm:f>Transform!B149:M149</xm:f>
              <xm:sqref>N149</xm:sqref>
            </x14:sparkline>
            <x14:sparkline>
              <xm:f>Transform!B150:M150</xm:f>
              <xm:sqref>N150</xm:sqref>
            </x14:sparkline>
            <x14:sparkline>
              <xm:f>Transform!B151:M151</xm:f>
              <xm:sqref>N151</xm:sqref>
            </x14:sparkline>
            <x14:sparkline>
              <xm:f>Transform!B152:M152</xm:f>
              <xm:sqref>N152</xm:sqref>
            </x14:sparkline>
            <x14:sparkline>
              <xm:f>Transform!B153:M153</xm:f>
              <xm:sqref>N153</xm:sqref>
            </x14:sparkline>
            <x14:sparkline>
              <xm:f>Transform!B154:M154</xm:f>
              <xm:sqref>N154</xm:sqref>
            </x14:sparkline>
            <x14:sparkline>
              <xm:f>Transform!B155:M155</xm:f>
              <xm:sqref>N155</xm:sqref>
            </x14:sparkline>
            <x14:sparkline>
              <xm:f>Transform!B156:M156</xm:f>
              <xm:sqref>N156</xm:sqref>
            </x14:sparkline>
            <x14:sparkline>
              <xm:f>Transform!B157:M157</xm:f>
              <xm:sqref>N157</xm:sqref>
            </x14:sparkline>
            <x14:sparkline>
              <xm:f>Transform!B158:M158</xm:f>
              <xm:sqref>N158</xm:sqref>
            </x14:sparkline>
            <x14:sparkline>
              <xm:f>Transform!B159:M159</xm:f>
              <xm:sqref>N159</xm:sqref>
            </x14:sparkline>
            <x14:sparkline>
              <xm:f>Transform!B160:M160</xm:f>
              <xm:sqref>N160</xm:sqref>
            </x14:sparkline>
            <x14:sparkline>
              <xm:f>Transform!B161:M161</xm:f>
              <xm:sqref>N161</xm:sqref>
            </x14:sparkline>
            <x14:sparkline>
              <xm:f>Transform!B162:M162</xm:f>
              <xm:sqref>N162</xm:sqref>
            </x14:sparkline>
            <x14:sparkline>
              <xm:f>Transform!B163:M163</xm:f>
              <xm:sqref>N163</xm:sqref>
            </x14:sparkline>
            <x14:sparkline>
              <xm:f>Transform!B164:M164</xm:f>
              <xm:sqref>N164</xm:sqref>
            </x14:sparkline>
            <x14:sparkline>
              <xm:f>Transform!B165:M165</xm:f>
              <xm:sqref>N165</xm:sqref>
            </x14:sparkline>
            <x14:sparkline>
              <xm:f>Transform!B166:M166</xm:f>
              <xm:sqref>N166</xm:sqref>
            </x14:sparkline>
            <x14:sparkline>
              <xm:f>Transform!B167:M167</xm:f>
              <xm:sqref>N167</xm:sqref>
            </x14:sparkline>
            <x14:sparkline>
              <xm:f>Transform!B168:M168</xm:f>
              <xm:sqref>N168</xm:sqref>
            </x14:sparkline>
            <x14:sparkline>
              <xm:f>Transform!B169:M169</xm:f>
              <xm:sqref>N169</xm:sqref>
            </x14:sparkline>
            <x14:sparkline>
              <xm:f>Transform!B170:M170</xm:f>
              <xm:sqref>N170</xm:sqref>
            </x14:sparkline>
            <x14:sparkline>
              <xm:f>Transform!B171:M171</xm:f>
              <xm:sqref>N171</xm:sqref>
            </x14:sparkline>
            <x14:sparkline>
              <xm:f>Transform!B172:M172</xm:f>
              <xm:sqref>N172</xm:sqref>
            </x14:sparkline>
            <x14:sparkline>
              <xm:f>Transform!B173:M173</xm:f>
              <xm:sqref>N173</xm:sqref>
            </x14:sparkline>
            <x14:sparkline>
              <xm:f>Transform!B174:M174</xm:f>
              <xm:sqref>N174</xm:sqref>
            </x14:sparkline>
            <x14:sparkline>
              <xm:f>Transform!B175:M175</xm:f>
              <xm:sqref>N175</xm:sqref>
            </x14:sparkline>
            <x14:sparkline>
              <xm:f>Transform!B176:M176</xm:f>
              <xm:sqref>N176</xm:sqref>
            </x14:sparkline>
            <x14:sparkline>
              <xm:f>Transform!B177:M177</xm:f>
              <xm:sqref>N177</xm:sqref>
            </x14:sparkline>
            <x14:sparkline>
              <xm:f>Transform!B178:M178</xm:f>
              <xm:sqref>N178</xm:sqref>
            </x14:sparkline>
            <x14:sparkline>
              <xm:f>Transform!B179:M179</xm:f>
              <xm:sqref>N179</xm:sqref>
            </x14:sparkline>
            <x14:sparkline>
              <xm:f>Transform!B180:M180</xm:f>
              <xm:sqref>N180</xm:sqref>
            </x14:sparkline>
            <x14:sparkline>
              <xm:f>Transform!B181:M181</xm:f>
              <xm:sqref>N181</xm:sqref>
            </x14:sparkline>
            <x14:sparkline>
              <xm:f>Transform!B182:M182</xm:f>
              <xm:sqref>N182</xm:sqref>
            </x14:sparkline>
            <x14:sparkline>
              <xm:f>Transform!B183:M183</xm:f>
              <xm:sqref>N183</xm:sqref>
            </x14:sparkline>
            <x14:sparkline>
              <xm:f>Transform!B184:M184</xm:f>
              <xm:sqref>N184</xm:sqref>
            </x14:sparkline>
            <x14:sparkline>
              <xm:f>Transform!B185:M185</xm:f>
              <xm:sqref>N185</xm:sqref>
            </x14:sparkline>
            <x14:sparkline>
              <xm:f>Transform!B186:M186</xm:f>
              <xm:sqref>N186</xm:sqref>
            </x14:sparkline>
            <x14:sparkline>
              <xm:f>Transform!B187:M187</xm:f>
              <xm:sqref>N187</xm:sqref>
            </x14:sparkline>
            <x14:sparkline>
              <xm:f>Transform!B188:M188</xm:f>
              <xm:sqref>N188</xm:sqref>
            </x14:sparkline>
            <x14:sparkline>
              <xm:f>Transform!B189:M189</xm:f>
              <xm:sqref>N189</xm:sqref>
            </x14:sparkline>
            <x14:sparkline>
              <xm:f>Transform!B190:M190</xm:f>
              <xm:sqref>N190</xm:sqref>
            </x14:sparkline>
            <x14:sparkline>
              <xm:f>Transform!B191:M191</xm:f>
              <xm:sqref>N191</xm:sqref>
            </x14:sparkline>
            <x14:sparkline>
              <xm:f>Transform!B192:M192</xm:f>
              <xm:sqref>N192</xm:sqref>
            </x14:sparkline>
            <x14:sparkline>
              <xm:f>Transform!B193:M193</xm:f>
              <xm:sqref>N193</xm:sqref>
            </x14:sparkline>
          </x14:sparklines>
        </x14:sparklineGroup>
      </x14:sparklineGroup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abSelected="1" workbookViewId="0">
      <selection activeCell="J29" sqref="J29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RawData</vt:lpstr>
      <vt:lpstr>Data</vt:lpstr>
      <vt:lpstr>Summary</vt:lpstr>
      <vt:lpstr>Transform</vt:lpstr>
      <vt:lpstr>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Su</dc:creator>
  <cp:lastModifiedBy>Isaac Su</cp:lastModifiedBy>
  <dcterms:created xsi:type="dcterms:W3CDTF">2020-10-01T19:06:28Z</dcterms:created>
  <dcterms:modified xsi:type="dcterms:W3CDTF">2020-10-01T19:54:17Z</dcterms:modified>
</cp:coreProperties>
</file>