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sifk\Desktop\"/>
    </mc:Choice>
  </mc:AlternateContent>
  <xr:revisionPtr revIDLastSave="0" documentId="13_ncr:1_{FF2DE380-A3F1-41E1-8FC5-ADE317B15648}" xr6:coauthVersionLast="47" xr6:coauthVersionMax="47" xr10:uidLastSave="{00000000-0000-0000-0000-000000000000}"/>
  <bookViews>
    <workbookView xWindow="-110" yWindow="-110" windowWidth="19420" windowHeight="11500" tabRatio="832" firstSheet="7" activeTab="7" xr2:uid="{2A39CEC1-9E00-4127-9453-0268763FC0ED}"/>
  </bookViews>
  <sheets>
    <sheet name="Read me" sheetId="9" r:id="rId1"/>
    <sheet name="Jan'26" sheetId="3" state="hidden" r:id="rId2"/>
    <sheet name="Sheet2" sheetId="11" state="hidden" r:id="rId3"/>
    <sheet name="Feb'26" sheetId="4" r:id="rId4"/>
    <sheet name="Sheet1" sheetId="10" state="hidden" r:id="rId5"/>
    <sheet name="Mar'26" sheetId="6" r:id="rId6"/>
    <sheet name="Apr'26" sheetId="12" r:id="rId7"/>
    <sheet name="May 26" sheetId="13" r:id="rId8"/>
    <sheet name="Jun 26" sheetId="14" state="hidden" r:id="rId9"/>
  </sheets>
  <externalReferences>
    <externalReference r:id="rId10"/>
  </externalReferences>
  <definedNames>
    <definedName name="_xlnm._FilterDatabase" localSheetId="6" hidden="1">'Apr''26'!$B$4:$AW$86</definedName>
    <definedName name="_xlnm._FilterDatabase" localSheetId="3" hidden="1">'Feb''26'!$B$4:$AW$90</definedName>
    <definedName name="_xlnm._FilterDatabase" localSheetId="1" hidden="1">'Jan''26'!$A$3:$AZ$77</definedName>
    <definedName name="_xlnm._FilterDatabase" localSheetId="8" hidden="1">'Jun 26'!$B$4:$AW$87</definedName>
    <definedName name="_xlnm._FilterDatabase" localSheetId="5" hidden="1">'Mar''26'!$B$1:$AZ$86</definedName>
    <definedName name="_xlnm._FilterDatabase" localSheetId="4" hidden="1">Sheet1!$K$1:$K$86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2" l="1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Q80" i="12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AL2" i="14"/>
  <c r="AM2" i="14"/>
  <c r="AN2" i="14"/>
  <c r="AO2" i="14"/>
  <c r="AP2" i="14"/>
  <c r="AQ2" i="14"/>
  <c r="AR2" i="14"/>
  <c r="AS2" i="14"/>
  <c r="AT2" i="14"/>
  <c r="AU2" i="14"/>
  <c r="AV2" i="14"/>
  <c r="AW2" i="14"/>
  <c r="AX2" i="14"/>
  <c r="AY2" i="14"/>
  <c r="N86" i="14"/>
  <c r="L86" i="14"/>
  <c r="Q85" i="14"/>
  <c r="J85" i="14"/>
  <c r="Q84" i="14"/>
  <c r="J84" i="14"/>
  <c r="K84" i="14" s="1"/>
  <c r="M84" i="14" s="1"/>
  <c r="Q83" i="14"/>
  <c r="J83" i="14"/>
  <c r="K83" i="14" s="1"/>
  <c r="M83" i="14" s="1"/>
  <c r="Q82" i="14"/>
  <c r="J82" i="14"/>
  <c r="K82" i="14" s="1"/>
  <c r="P82" i="14" s="1"/>
  <c r="Q81" i="14"/>
  <c r="J81" i="14"/>
  <c r="K81" i="14" s="1"/>
  <c r="M81" i="14" s="1"/>
  <c r="Q80" i="14"/>
  <c r="J80" i="14"/>
  <c r="K80" i="14" s="1"/>
  <c r="O80" i="14" s="1"/>
  <c r="Q79" i="14"/>
  <c r="J79" i="14"/>
  <c r="K79" i="14" s="1"/>
  <c r="M79" i="14" s="1"/>
  <c r="Q78" i="14"/>
  <c r="J78" i="14"/>
  <c r="Q77" i="14"/>
  <c r="J77" i="14"/>
  <c r="K77" i="14" s="1"/>
  <c r="M77" i="14" s="1"/>
  <c r="Q76" i="14"/>
  <c r="J76" i="14"/>
  <c r="Q75" i="14"/>
  <c r="J75" i="14"/>
  <c r="K75" i="14" s="1"/>
  <c r="M75" i="14" s="1"/>
  <c r="Q74" i="14"/>
  <c r="J74" i="14"/>
  <c r="Q73" i="14"/>
  <c r="J73" i="14"/>
  <c r="Q72" i="14"/>
  <c r="J72" i="14"/>
  <c r="K72" i="14" s="1"/>
  <c r="M72" i="14" s="1"/>
  <c r="Q71" i="14"/>
  <c r="J71" i="14"/>
  <c r="K71" i="14" s="1"/>
  <c r="M71" i="14" s="1"/>
  <c r="Q70" i="14"/>
  <c r="J70" i="14"/>
  <c r="K70" i="14" s="1"/>
  <c r="P70" i="14" s="1"/>
  <c r="Q69" i="14"/>
  <c r="J69" i="14"/>
  <c r="K69" i="14" s="1"/>
  <c r="M69" i="14" s="1"/>
  <c r="Q68" i="14"/>
  <c r="J68" i="14"/>
  <c r="Q67" i="14"/>
  <c r="J67" i="14"/>
  <c r="K67" i="14" s="1"/>
  <c r="M67" i="14" s="1"/>
  <c r="Q66" i="14"/>
  <c r="J66" i="14"/>
  <c r="Q65" i="14"/>
  <c r="J65" i="14"/>
  <c r="K65" i="14" s="1"/>
  <c r="M65" i="14" s="1"/>
  <c r="Q64" i="14"/>
  <c r="J64" i="14"/>
  <c r="Q63" i="14"/>
  <c r="J63" i="14"/>
  <c r="K63" i="14" s="1"/>
  <c r="M63" i="14" s="1"/>
  <c r="Q62" i="14"/>
  <c r="J62" i="14"/>
  <c r="Q61" i="14"/>
  <c r="J61" i="14"/>
  <c r="Q60" i="14"/>
  <c r="J60" i="14"/>
  <c r="K60" i="14" s="1"/>
  <c r="M60" i="14" s="1"/>
  <c r="Q59" i="14"/>
  <c r="J59" i="14"/>
  <c r="K59" i="14" s="1"/>
  <c r="M59" i="14" s="1"/>
  <c r="Q58" i="14"/>
  <c r="K58" i="14"/>
  <c r="O58" i="14" s="1"/>
  <c r="J58" i="14"/>
  <c r="Q57" i="14"/>
  <c r="J57" i="14"/>
  <c r="K57" i="14" s="1"/>
  <c r="M57" i="14" s="1"/>
  <c r="Q56" i="14"/>
  <c r="J56" i="14"/>
  <c r="Q55" i="14"/>
  <c r="J55" i="14"/>
  <c r="K55" i="14" s="1"/>
  <c r="M55" i="14" s="1"/>
  <c r="Q54" i="14"/>
  <c r="J54" i="14"/>
  <c r="Q53" i="14"/>
  <c r="J53" i="14"/>
  <c r="K53" i="14" s="1"/>
  <c r="M53" i="14" s="1"/>
  <c r="Q52" i="14"/>
  <c r="J52" i="14"/>
  <c r="K52" i="14" s="1"/>
  <c r="Q51" i="14"/>
  <c r="J51" i="14"/>
  <c r="K51" i="14" s="1"/>
  <c r="M51" i="14" s="1"/>
  <c r="Q50" i="14"/>
  <c r="J50" i="14"/>
  <c r="Q49" i="14"/>
  <c r="J49" i="14"/>
  <c r="Q48" i="14"/>
  <c r="J48" i="14"/>
  <c r="K48" i="14" s="1"/>
  <c r="M48" i="14" s="1"/>
  <c r="Q47" i="14"/>
  <c r="J47" i="14"/>
  <c r="K47" i="14" s="1"/>
  <c r="M47" i="14" s="1"/>
  <c r="Q46" i="14"/>
  <c r="J46" i="14"/>
  <c r="K46" i="14" s="1"/>
  <c r="M46" i="14" s="1"/>
  <c r="Q45" i="14"/>
  <c r="J45" i="14"/>
  <c r="K45" i="14" s="1"/>
  <c r="M45" i="14" s="1"/>
  <c r="Q44" i="14"/>
  <c r="J44" i="14"/>
  <c r="Q43" i="14"/>
  <c r="J43" i="14"/>
  <c r="K43" i="14" s="1"/>
  <c r="M43" i="14" s="1"/>
  <c r="Q42" i="14"/>
  <c r="J42" i="14"/>
  <c r="K42" i="14" s="1"/>
  <c r="Q41" i="14"/>
  <c r="J41" i="14"/>
  <c r="K41" i="14" s="1"/>
  <c r="M41" i="14" s="1"/>
  <c r="Q40" i="14"/>
  <c r="J40" i="14"/>
  <c r="Q39" i="14"/>
  <c r="J39" i="14"/>
  <c r="K39" i="14" s="1"/>
  <c r="M39" i="14" s="1"/>
  <c r="Q38" i="14"/>
  <c r="J38" i="14"/>
  <c r="Q37" i="14"/>
  <c r="J37" i="14"/>
  <c r="Q36" i="14"/>
  <c r="J36" i="14"/>
  <c r="K36" i="14" s="1"/>
  <c r="M36" i="14" s="1"/>
  <c r="Q35" i="14"/>
  <c r="J35" i="14"/>
  <c r="K35" i="14" s="1"/>
  <c r="M35" i="14" s="1"/>
  <c r="Q34" i="14"/>
  <c r="J34" i="14"/>
  <c r="K34" i="14" s="1"/>
  <c r="P34" i="14" s="1"/>
  <c r="Q33" i="14"/>
  <c r="J33" i="14"/>
  <c r="K33" i="14" s="1"/>
  <c r="M33" i="14" s="1"/>
  <c r="Q32" i="14"/>
  <c r="J32" i="14"/>
  <c r="K32" i="14" s="1"/>
  <c r="O32" i="14" s="1"/>
  <c r="Q31" i="14"/>
  <c r="J31" i="14"/>
  <c r="K31" i="14" s="1"/>
  <c r="M31" i="14" s="1"/>
  <c r="Q30" i="14"/>
  <c r="J30" i="14"/>
  <c r="K30" i="14" s="1"/>
  <c r="Q29" i="14"/>
  <c r="J29" i="14"/>
  <c r="K29" i="14" s="1"/>
  <c r="M29" i="14" s="1"/>
  <c r="Q28" i="14"/>
  <c r="J28" i="14"/>
  <c r="Q27" i="14"/>
  <c r="J27" i="14"/>
  <c r="K27" i="14" s="1"/>
  <c r="M27" i="14" s="1"/>
  <c r="Q26" i="14"/>
  <c r="J26" i="14"/>
  <c r="Q25" i="14"/>
  <c r="J25" i="14"/>
  <c r="Q24" i="14"/>
  <c r="J24" i="14"/>
  <c r="K24" i="14" s="1"/>
  <c r="M24" i="14" s="1"/>
  <c r="Q23" i="14"/>
  <c r="J23" i="14"/>
  <c r="K23" i="14" s="1"/>
  <c r="M23" i="14" s="1"/>
  <c r="Q22" i="14"/>
  <c r="J22" i="14"/>
  <c r="K22" i="14" s="1"/>
  <c r="O22" i="14" s="1"/>
  <c r="Q21" i="14"/>
  <c r="J21" i="14"/>
  <c r="K21" i="14" s="1"/>
  <c r="M21" i="14" s="1"/>
  <c r="Q20" i="14"/>
  <c r="J20" i="14"/>
  <c r="Q19" i="14"/>
  <c r="J19" i="14"/>
  <c r="K19" i="14" s="1"/>
  <c r="M19" i="14" s="1"/>
  <c r="Q18" i="14"/>
  <c r="J18" i="14"/>
  <c r="Q17" i="14"/>
  <c r="J17" i="14"/>
  <c r="K17" i="14" s="1"/>
  <c r="M17" i="14" s="1"/>
  <c r="Q16" i="14"/>
  <c r="J16" i="14"/>
  <c r="Q15" i="14"/>
  <c r="J15" i="14"/>
  <c r="K15" i="14" s="1"/>
  <c r="M15" i="14" s="1"/>
  <c r="Q14" i="14"/>
  <c r="J14" i="14"/>
  <c r="Q13" i="14"/>
  <c r="J13" i="14"/>
  <c r="K13" i="14" s="1"/>
  <c r="M13" i="14" s="1"/>
  <c r="Q12" i="14"/>
  <c r="J12" i="14"/>
  <c r="K12" i="14" s="1"/>
  <c r="M12" i="14" s="1"/>
  <c r="Q11" i="14"/>
  <c r="J11" i="14"/>
  <c r="Q10" i="14"/>
  <c r="J10" i="14"/>
  <c r="K10" i="14" s="1"/>
  <c r="P10" i="14" s="1"/>
  <c r="Q9" i="14"/>
  <c r="J9" i="14"/>
  <c r="Q8" i="14"/>
  <c r="J8" i="14"/>
  <c r="Q7" i="14"/>
  <c r="J7" i="14"/>
  <c r="K7" i="14" s="1"/>
  <c r="Q6" i="14"/>
  <c r="J6" i="14"/>
  <c r="Q5" i="14"/>
  <c r="J5" i="14"/>
  <c r="D4" i="14"/>
  <c r="C4" i="14" s="1"/>
  <c r="F4" i="14" s="1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AF4" i="14" s="1"/>
  <c r="AG4" i="14" s="1"/>
  <c r="AH4" i="14" s="1"/>
  <c r="AI4" i="14" s="1"/>
  <c r="AJ4" i="14" s="1"/>
  <c r="AK4" i="14" s="1"/>
  <c r="AL4" i="14" s="1"/>
  <c r="AM4" i="14" s="1"/>
  <c r="AN4" i="14" s="1"/>
  <c r="AO4" i="14" s="1"/>
  <c r="AP4" i="14" s="1"/>
  <c r="AQ4" i="14" s="1"/>
  <c r="AR4" i="14" s="1"/>
  <c r="AS4" i="14" s="1"/>
  <c r="AT4" i="14" s="1"/>
  <c r="AU4" i="14" s="1"/>
  <c r="AV4" i="14" s="1"/>
  <c r="AW4" i="14" s="1"/>
  <c r="AX4" i="14" s="1"/>
  <c r="AY4" i="14" s="1"/>
  <c r="V2" i="14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N83" i="13"/>
  <c r="L83" i="13"/>
  <c r="J82" i="13"/>
  <c r="K82" i="13" s="1"/>
  <c r="M82" i="13" s="1"/>
  <c r="J81" i="13"/>
  <c r="J80" i="13"/>
  <c r="K80" i="13" s="1"/>
  <c r="M80" i="13" s="1"/>
  <c r="J79" i="13"/>
  <c r="J78" i="13"/>
  <c r="K78" i="13" s="1"/>
  <c r="M78" i="13" s="1"/>
  <c r="J77" i="13"/>
  <c r="J76" i="13"/>
  <c r="K76" i="13" s="1"/>
  <c r="M76" i="13" s="1"/>
  <c r="J75" i="13"/>
  <c r="J74" i="13"/>
  <c r="K74" i="13" s="1"/>
  <c r="O74" i="13" s="1"/>
  <c r="J73" i="13"/>
  <c r="K73" i="13" s="1"/>
  <c r="P73" i="13" s="1"/>
  <c r="J72" i="13"/>
  <c r="J71" i="13"/>
  <c r="K71" i="13" s="1"/>
  <c r="P71" i="13" s="1"/>
  <c r="J70" i="13"/>
  <c r="K70" i="13" s="1"/>
  <c r="O70" i="13" s="1"/>
  <c r="J69" i="13"/>
  <c r="J68" i="13"/>
  <c r="K68" i="13" s="1"/>
  <c r="J67" i="13"/>
  <c r="J66" i="13"/>
  <c r="J65" i="13"/>
  <c r="J64" i="13"/>
  <c r="K64" i="13" s="1"/>
  <c r="O64" i="13" s="1"/>
  <c r="J63" i="13"/>
  <c r="J62" i="13"/>
  <c r="J61" i="13"/>
  <c r="J60" i="13"/>
  <c r="K60" i="13" s="1"/>
  <c r="P60" i="13" s="1"/>
  <c r="J59" i="13"/>
  <c r="J58" i="13"/>
  <c r="J57" i="13"/>
  <c r="J56" i="13"/>
  <c r="K56" i="13" s="1"/>
  <c r="M56" i="13" s="1"/>
  <c r="J55" i="13"/>
  <c r="J54" i="13"/>
  <c r="J53" i="13"/>
  <c r="J52" i="13"/>
  <c r="K52" i="13" s="1"/>
  <c r="P52" i="13" s="1"/>
  <c r="J51" i="13"/>
  <c r="J50" i="13"/>
  <c r="J49" i="13"/>
  <c r="J48" i="13"/>
  <c r="K48" i="13" s="1"/>
  <c r="O48" i="13" s="1"/>
  <c r="J47" i="13"/>
  <c r="J46" i="13"/>
  <c r="J45" i="13"/>
  <c r="J44" i="13"/>
  <c r="K44" i="13" s="1"/>
  <c r="J43" i="13"/>
  <c r="J42" i="13"/>
  <c r="J41" i="13"/>
  <c r="J40" i="13"/>
  <c r="K40" i="13" s="1"/>
  <c r="P40" i="13" s="1"/>
  <c r="J39" i="13"/>
  <c r="J38" i="13"/>
  <c r="K38" i="13" s="1"/>
  <c r="O38" i="13" s="1"/>
  <c r="J37" i="13"/>
  <c r="J36" i="13"/>
  <c r="K36" i="13" s="1"/>
  <c r="O36" i="13" s="1"/>
  <c r="J35" i="13"/>
  <c r="J34" i="13"/>
  <c r="J33" i="13"/>
  <c r="J32" i="13"/>
  <c r="K32" i="13" s="1"/>
  <c r="P32" i="13" s="1"/>
  <c r="J31" i="13"/>
  <c r="J30" i="13"/>
  <c r="J29" i="13"/>
  <c r="J28" i="13"/>
  <c r="K28" i="13" s="1"/>
  <c r="P28" i="13" s="1"/>
  <c r="J27" i="13"/>
  <c r="J26" i="13"/>
  <c r="K26" i="13" s="1"/>
  <c r="P26" i="13" s="1"/>
  <c r="J25" i="13"/>
  <c r="J24" i="13"/>
  <c r="K24" i="13" s="1"/>
  <c r="P24" i="13" s="1"/>
  <c r="J23" i="13"/>
  <c r="J22" i="13"/>
  <c r="K22" i="13" s="1"/>
  <c r="J21" i="13"/>
  <c r="J20" i="13"/>
  <c r="J19" i="13"/>
  <c r="J18" i="13"/>
  <c r="J17" i="13"/>
  <c r="J16" i="13"/>
  <c r="K16" i="13" s="1"/>
  <c r="O16" i="13" s="1"/>
  <c r="J15" i="13"/>
  <c r="J14" i="13"/>
  <c r="J13" i="13"/>
  <c r="J12" i="13"/>
  <c r="J11" i="13"/>
  <c r="J10" i="13"/>
  <c r="J9" i="13"/>
  <c r="J8" i="13"/>
  <c r="K8" i="13" s="1"/>
  <c r="P8" i="13" s="1"/>
  <c r="J7" i="13"/>
  <c r="J6" i="13"/>
  <c r="K6" i="13" s="1"/>
  <c r="P6" i="13" s="1"/>
  <c r="J5" i="13"/>
  <c r="J4" i="13"/>
  <c r="K4" i="13" s="1"/>
  <c r="P4" i="13" s="1"/>
  <c r="J3" i="13"/>
  <c r="Q2" i="13"/>
  <c r="J2" i="13"/>
  <c r="Q81" i="12"/>
  <c r="Q82" i="12"/>
  <c r="Q83" i="12"/>
  <c r="Q84" i="12"/>
  <c r="J80" i="12"/>
  <c r="K80" i="12" s="1"/>
  <c r="O80" i="12" s="1"/>
  <c r="J81" i="12"/>
  <c r="J82" i="12"/>
  <c r="K82" i="12" s="1"/>
  <c r="O82" i="12" s="1"/>
  <c r="J83" i="12"/>
  <c r="K83" i="12" s="1"/>
  <c r="O83" i="12" s="1"/>
  <c r="J84" i="12"/>
  <c r="Q6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3" i="12"/>
  <c r="Q64" i="12"/>
  <c r="Q66" i="12"/>
  <c r="Q67" i="12"/>
  <c r="Q68" i="12"/>
  <c r="Q69" i="12"/>
  <c r="Q71" i="12"/>
  <c r="Q72" i="12"/>
  <c r="Q73" i="12"/>
  <c r="Q74" i="12"/>
  <c r="Q75" i="12"/>
  <c r="Q76" i="12"/>
  <c r="Q78" i="12"/>
  <c r="Q79" i="12"/>
  <c r="Q5" i="12"/>
  <c r="J79" i="12"/>
  <c r="K79" i="12" s="1"/>
  <c r="O79" i="12" s="1"/>
  <c r="Q84" i="6"/>
  <c r="J84" i="6"/>
  <c r="K84" i="6"/>
  <c r="M84" i="6" s="1"/>
  <c r="V2" i="12"/>
  <c r="W3" i="12"/>
  <c r="W2" i="12" s="1"/>
  <c r="D4" i="12"/>
  <c r="C4" i="12" s="1"/>
  <c r="J5" i="12"/>
  <c r="J6" i="12"/>
  <c r="K6" i="12" s="1"/>
  <c r="J7" i="12"/>
  <c r="J8" i="12"/>
  <c r="K8" i="12" s="1"/>
  <c r="J9" i="12"/>
  <c r="K9" i="12" s="1"/>
  <c r="J10" i="12"/>
  <c r="K10" i="12" s="1"/>
  <c r="J11" i="12"/>
  <c r="K11" i="12" s="1"/>
  <c r="J12" i="12"/>
  <c r="K12" i="12" s="1"/>
  <c r="M12" i="12" s="1"/>
  <c r="J13" i="12"/>
  <c r="K13" i="12" s="1"/>
  <c r="J14" i="12"/>
  <c r="K14" i="12" s="1"/>
  <c r="M14" i="12" s="1"/>
  <c r="J15" i="12"/>
  <c r="K15" i="12" s="1"/>
  <c r="J16" i="12"/>
  <c r="K16" i="12" s="1"/>
  <c r="J17" i="12"/>
  <c r="K17" i="12" s="1"/>
  <c r="J18" i="12"/>
  <c r="K18" i="12" s="1"/>
  <c r="J19" i="12"/>
  <c r="K19" i="12" s="1"/>
  <c r="J20" i="12"/>
  <c r="K20" i="12" s="1"/>
  <c r="J21" i="12"/>
  <c r="K21" i="12" s="1"/>
  <c r="O21" i="12" s="1"/>
  <c r="J22" i="12"/>
  <c r="K22" i="12" s="1"/>
  <c r="J23" i="12"/>
  <c r="K23" i="12" s="1"/>
  <c r="J24" i="12"/>
  <c r="J25" i="12"/>
  <c r="K25" i="12" s="1"/>
  <c r="M25" i="12" s="1"/>
  <c r="J26" i="12"/>
  <c r="K26" i="12" s="1"/>
  <c r="J27" i="12"/>
  <c r="K27" i="12" s="1"/>
  <c r="J28" i="12"/>
  <c r="K28" i="12" s="1"/>
  <c r="J29" i="12"/>
  <c r="K29" i="12" s="1"/>
  <c r="J30" i="12"/>
  <c r="K30" i="12" s="1"/>
  <c r="J31" i="12"/>
  <c r="K31" i="12" s="1"/>
  <c r="O31" i="12" s="1"/>
  <c r="J32" i="12"/>
  <c r="K32" i="12" s="1"/>
  <c r="M32" i="12" s="1"/>
  <c r="J33" i="12"/>
  <c r="K33" i="12" s="1"/>
  <c r="J34" i="12"/>
  <c r="K34" i="12" s="1"/>
  <c r="J35" i="12"/>
  <c r="K35" i="12" s="1"/>
  <c r="J36" i="12"/>
  <c r="K36" i="12" s="1"/>
  <c r="M36" i="12" s="1"/>
  <c r="J37" i="12"/>
  <c r="K37" i="12" s="1"/>
  <c r="J38" i="12"/>
  <c r="K38" i="12" s="1"/>
  <c r="J39" i="12"/>
  <c r="K39" i="12" s="1"/>
  <c r="J40" i="12"/>
  <c r="K40" i="12" s="1"/>
  <c r="J41" i="12"/>
  <c r="K41" i="12" s="1"/>
  <c r="J42" i="12"/>
  <c r="K42" i="12" s="1"/>
  <c r="M42" i="12" s="1"/>
  <c r="J43" i="12"/>
  <c r="K43" i="12" s="1"/>
  <c r="M43" i="12" s="1"/>
  <c r="J44" i="12"/>
  <c r="K44" i="12" s="1"/>
  <c r="J45" i="12"/>
  <c r="K45" i="12" s="1"/>
  <c r="J46" i="12"/>
  <c r="K46" i="12" s="1"/>
  <c r="O46" i="12" s="1"/>
  <c r="J47" i="12"/>
  <c r="K47" i="12" s="1"/>
  <c r="J48" i="12"/>
  <c r="K48" i="12" s="1"/>
  <c r="J49" i="12"/>
  <c r="K49" i="12" s="1"/>
  <c r="J50" i="12"/>
  <c r="K50" i="12" s="1"/>
  <c r="J51" i="12"/>
  <c r="K51" i="12" s="1"/>
  <c r="O51" i="12" s="1"/>
  <c r="J52" i="12"/>
  <c r="K52" i="12" s="1"/>
  <c r="J53" i="12"/>
  <c r="K53" i="12" s="1"/>
  <c r="J54" i="12"/>
  <c r="K54" i="12" s="1"/>
  <c r="J55" i="12"/>
  <c r="J56" i="12"/>
  <c r="J57" i="12"/>
  <c r="K57" i="12" s="1"/>
  <c r="O57" i="12" s="1"/>
  <c r="J58" i="12"/>
  <c r="K58" i="12" s="1"/>
  <c r="O58" i="12" s="1"/>
  <c r="J59" i="12"/>
  <c r="K59" i="12" s="1"/>
  <c r="J60" i="12"/>
  <c r="K60" i="12" s="1"/>
  <c r="M60" i="12" s="1"/>
  <c r="J61" i="12"/>
  <c r="K61" i="12" s="1"/>
  <c r="J62" i="12"/>
  <c r="K62" i="12" s="1"/>
  <c r="J63" i="12"/>
  <c r="K63" i="12" s="1"/>
  <c r="M63" i="12" s="1"/>
  <c r="J64" i="12"/>
  <c r="K64" i="12" s="1"/>
  <c r="J65" i="12"/>
  <c r="K65" i="12" s="1"/>
  <c r="J66" i="12"/>
  <c r="K66" i="12" s="1"/>
  <c r="M66" i="12" s="1"/>
  <c r="J67" i="12"/>
  <c r="K67" i="12" s="1"/>
  <c r="J68" i="12"/>
  <c r="K68" i="12" s="1"/>
  <c r="J69" i="12"/>
  <c r="K69" i="12" s="1"/>
  <c r="J70" i="12"/>
  <c r="K70" i="12" s="1"/>
  <c r="J71" i="12"/>
  <c r="K71" i="12" s="1"/>
  <c r="J72" i="12"/>
  <c r="K72" i="12" s="1"/>
  <c r="M72" i="12" s="1"/>
  <c r="J73" i="12"/>
  <c r="K73" i="12" s="1"/>
  <c r="M73" i="12" s="1"/>
  <c r="J74" i="12"/>
  <c r="K74" i="12" s="1"/>
  <c r="M74" i="12" s="1"/>
  <c r="J75" i="12"/>
  <c r="K75" i="12" s="1"/>
  <c r="J76" i="12"/>
  <c r="K76" i="12" s="1"/>
  <c r="M76" i="12" s="1"/>
  <c r="J77" i="12"/>
  <c r="K77" i="12" s="1"/>
  <c r="J78" i="12"/>
  <c r="K78" i="12" s="1"/>
  <c r="L85" i="12"/>
  <c r="N85" i="12"/>
  <c r="Q48" i="6"/>
  <c r="F33" i="11"/>
  <c r="F34" i="11"/>
  <c r="F35" i="11"/>
  <c r="Q6" i="3"/>
  <c r="F13" i="11" s="1"/>
  <c r="Q7" i="3"/>
  <c r="Q8" i="3"/>
  <c r="F31" i="11" s="1"/>
  <c r="Q9" i="3"/>
  <c r="Q10" i="3"/>
  <c r="Q11" i="3"/>
  <c r="Q12" i="3"/>
  <c r="F19" i="11" s="1"/>
  <c r="Q13" i="3"/>
  <c r="Q14" i="3"/>
  <c r="F24" i="11" s="1"/>
  <c r="Q15" i="3"/>
  <c r="Q16" i="3"/>
  <c r="Q17" i="3"/>
  <c r="F5" i="11" s="1"/>
  <c r="Q18" i="3"/>
  <c r="F7" i="11" s="1"/>
  <c r="Q19" i="3"/>
  <c r="F4" i="11" s="1"/>
  <c r="Q20" i="3"/>
  <c r="F32" i="11" s="1"/>
  <c r="Q21" i="3"/>
  <c r="Q22" i="3"/>
  <c r="Q23" i="3"/>
  <c r="F8" i="11" s="1"/>
  <c r="Q24" i="3"/>
  <c r="Q25" i="3"/>
  <c r="F22" i="11" s="1"/>
  <c r="Q26" i="3"/>
  <c r="F25" i="11" s="1"/>
  <c r="Q27" i="3"/>
  <c r="F23" i="11" s="1"/>
  <c r="Q28" i="3"/>
  <c r="Q29" i="3"/>
  <c r="Q30" i="3"/>
  <c r="F3" i="11" s="1"/>
  <c r="Q31" i="3"/>
  <c r="F26" i="11" s="1"/>
  <c r="Q32" i="3"/>
  <c r="Q33" i="3"/>
  <c r="Q34" i="3"/>
  <c r="Q35" i="3"/>
  <c r="Q36" i="3"/>
  <c r="F16" i="11" s="1"/>
  <c r="Q37" i="3"/>
  <c r="F12" i="11" s="1"/>
  <c r="Q38" i="3"/>
  <c r="F10" i="11" s="1"/>
  <c r="Q39" i="3"/>
  <c r="Q40" i="3"/>
  <c r="F14" i="11" s="1"/>
  <c r="Q41" i="3"/>
  <c r="Q42" i="3"/>
  <c r="Q43" i="3"/>
  <c r="Q44" i="3"/>
  <c r="Q45" i="3"/>
  <c r="Q46" i="3"/>
  <c r="Q47" i="3"/>
  <c r="Q48" i="3"/>
  <c r="F2" i="11" s="1"/>
  <c r="Q49" i="3"/>
  <c r="F30" i="11" s="1"/>
  <c r="Q50" i="3"/>
  <c r="Q51" i="3"/>
  <c r="F9" i="11" s="1"/>
  <c r="Q52" i="3"/>
  <c r="F17" i="11" s="1"/>
  <c r="Q53" i="3"/>
  <c r="Q54" i="3"/>
  <c r="Q55" i="3"/>
  <c r="Q56" i="3"/>
  <c r="F20" i="11" s="1"/>
  <c r="Q57" i="3"/>
  <c r="Q58" i="3"/>
  <c r="F28" i="11" s="1"/>
  <c r="Q59" i="3"/>
  <c r="F6" i="11" s="1"/>
  <c r="Q60" i="3"/>
  <c r="Q61" i="3"/>
  <c r="Q62" i="3"/>
  <c r="Q63" i="3"/>
  <c r="Q64" i="3"/>
  <c r="F15" i="11" s="1"/>
  <c r="Q65" i="3"/>
  <c r="F27" i="11" s="1"/>
  <c r="Q66" i="3"/>
  <c r="Q67" i="3"/>
  <c r="Q68" i="3"/>
  <c r="Q69" i="3"/>
  <c r="Q70" i="3"/>
  <c r="F18" i="11" s="1"/>
  <c r="Q71" i="3"/>
  <c r="Q72" i="3"/>
  <c r="Q73" i="3"/>
  <c r="Q74" i="3"/>
  <c r="Q75" i="3"/>
  <c r="F29" i="11" s="1"/>
  <c r="Q76" i="3"/>
  <c r="F21" i="11" s="1"/>
  <c r="Q5" i="3"/>
  <c r="F11" i="11" s="1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2" i="10"/>
  <c r="Q9" i="6"/>
  <c r="Q71" i="6"/>
  <c r="J71" i="6"/>
  <c r="Q89" i="4"/>
  <c r="J89" i="4"/>
  <c r="K89" i="4" s="1"/>
  <c r="P68" i="13" l="1"/>
  <c r="P56" i="13"/>
  <c r="P44" i="13"/>
  <c r="P70" i="13"/>
  <c r="P22" i="13"/>
  <c r="P82" i="13"/>
  <c r="P80" i="13"/>
  <c r="Q85" i="12"/>
  <c r="F4" i="12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AG4" i="12" s="1"/>
  <c r="AH4" i="12" s="1"/>
  <c r="AI4" i="12" s="1"/>
  <c r="AJ4" i="12" s="1"/>
  <c r="AK4" i="12" s="1"/>
  <c r="AL4" i="12" s="1"/>
  <c r="AM4" i="12" s="1"/>
  <c r="AN4" i="12" s="1"/>
  <c r="AO4" i="12" s="1"/>
  <c r="AP4" i="12" s="1"/>
  <c r="AQ4" i="12" s="1"/>
  <c r="AR4" i="12" s="1"/>
  <c r="AS4" i="12" s="1"/>
  <c r="AT4" i="12" s="1"/>
  <c r="AU4" i="12" s="1"/>
  <c r="AV4" i="12" s="1"/>
  <c r="AW4" i="12" s="1"/>
  <c r="AX4" i="12" s="1"/>
  <c r="AY4" i="12" s="1"/>
  <c r="E4" i="12"/>
  <c r="J85" i="12"/>
  <c r="P53" i="14"/>
  <c r="O53" i="14"/>
  <c r="O17" i="14"/>
  <c r="P17" i="14"/>
  <c r="O65" i="14"/>
  <c r="O39" i="14"/>
  <c r="O29" i="14"/>
  <c r="O24" i="14"/>
  <c r="P41" i="14"/>
  <c r="P39" i="14"/>
  <c r="P29" i="14"/>
  <c r="O46" i="14"/>
  <c r="P13" i="14"/>
  <c r="P77" i="14"/>
  <c r="P72" i="14"/>
  <c r="P24" i="14"/>
  <c r="O77" i="14"/>
  <c r="O13" i="14"/>
  <c r="P46" i="14"/>
  <c r="P65" i="14"/>
  <c r="O72" i="14"/>
  <c r="O41" i="14"/>
  <c r="M30" i="14"/>
  <c r="O30" i="14"/>
  <c r="K61" i="14"/>
  <c r="P61" i="14" s="1"/>
  <c r="M10" i="14"/>
  <c r="M32" i="14"/>
  <c r="K54" i="14"/>
  <c r="M80" i="14"/>
  <c r="O10" i="14"/>
  <c r="K25" i="14"/>
  <c r="P25" i="14" s="1"/>
  <c r="O84" i="14"/>
  <c r="K8" i="14"/>
  <c r="P36" i="14"/>
  <c r="P51" i="14"/>
  <c r="P58" i="14"/>
  <c r="K66" i="14"/>
  <c r="M22" i="14"/>
  <c r="M52" i="14"/>
  <c r="O52" i="14"/>
  <c r="K85" i="14"/>
  <c r="P85" i="14" s="1"/>
  <c r="J86" i="14"/>
  <c r="P22" i="14"/>
  <c r="K6" i="14"/>
  <c r="O12" i="14"/>
  <c r="M34" i="14"/>
  <c r="M82" i="14"/>
  <c r="P12" i="14"/>
  <c r="K16" i="14"/>
  <c r="K20" i="14"/>
  <c r="P20" i="14" s="1"/>
  <c r="O27" i="14"/>
  <c r="O34" i="14"/>
  <c r="P42" i="14"/>
  <c r="K49" i="14"/>
  <c r="P49" i="14"/>
  <c r="O60" i="14"/>
  <c r="K68" i="14"/>
  <c r="P68" i="14" s="1"/>
  <c r="O75" i="14"/>
  <c r="O82" i="14"/>
  <c r="M7" i="14"/>
  <c r="O7" i="14"/>
  <c r="M58" i="14"/>
  <c r="O36" i="14"/>
  <c r="K44" i="14"/>
  <c r="O51" i="14"/>
  <c r="K73" i="14"/>
  <c r="P73" i="14" s="1"/>
  <c r="K18" i="14"/>
  <c r="P84" i="14"/>
  <c r="P5" i="14"/>
  <c r="K11" i="14"/>
  <c r="P11" i="14" s="1"/>
  <c r="M70" i="14"/>
  <c r="Q86" i="14"/>
  <c r="O15" i="14"/>
  <c r="P30" i="14"/>
  <c r="K37" i="14"/>
  <c r="P37" i="14"/>
  <c r="O48" i="14"/>
  <c r="K56" i="14"/>
  <c r="P56" i="14" s="1"/>
  <c r="O63" i="14"/>
  <c r="O70" i="14"/>
  <c r="P15" i="14"/>
  <c r="P48" i="14"/>
  <c r="P63" i="14"/>
  <c r="K78" i="14"/>
  <c r="P78" i="14" s="1"/>
  <c r="P27" i="14"/>
  <c r="O42" i="14"/>
  <c r="M42" i="14"/>
  <c r="P60" i="14"/>
  <c r="P75" i="14"/>
  <c r="P32" i="14"/>
  <c r="P80" i="14"/>
  <c r="K28" i="14"/>
  <c r="P28" i="14" s="1"/>
  <c r="K40" i="14"/>
  <c r="P40" i="14" s="1"/>
  <c r="O59" i="14"/>
  <c r="O83" i="14"/>
  <c r="K9" i="14"/>
  <c r="P35" i="14"/>
  <c r="K14" i="14"/>
  <c r="P14" i="14" s="1"/>
  <c r="K26" i="14"/>
  <c r="P26" i="14" s="1"/>
  <c r="O33" i="14"/>
  <c r="K50" i="14"/>
  <c r="P50" i="14" s="1"/>
  <c r="O57" i="14"/>
  <c r="K62" i="14"/>
  <c r="P62" i="14" s="1"/>
  <c r="O69" i="14"/>
  <c r="K74" i="14"/>
  <c r="P74" i="14" s="1"/>
  <c r="O81" i="14"/>
  <c r="P21" i="14"/>
  <c r="P45" i="14"/>
  <c r="P52" i="14"/>
  <c r="P81" i="14"/>
  <c r="P7" i="14"/>
  <c r="O19" i="14"/>
  <c r="O31" i="14"/>
  <c r="O43" i="14"/>
  <c r="O55" i="14"/>
  <c r="O67" i="14"/>
  <c r="O79" i="14"/>
  <c r="O23" i="14"/>
  <c r="O35" i="14"/>
  <c r="O47" i="14"/>
  <c r="K64" i="14"/>
  <c r="P64" i="14" s="1"/>
  <c r="O71" i="14"/>
  <c r="K76" i="14"/>
  <c r="P76" i="14" s="1"/>
  <c r="P23" i="14"/>
  <c r="P47" i="14"/>
  <c r="P59" i="14"/>
  <c r="P71" i="14"/>
  <c r="P83" i="14"/>
  <c r="O21" i="14"/>
  <c r="K38" i="14"/>
  <c r="P38" i="14" s="1"/>
  <c r="O45" i="14"/>
  <c r="K5" i="14"/>
  <c r="P33" i="14"/>
  <c r="P57" i="14"/>
  <c r="P69" i="14"/>
  <c r="P19" i="14"/>
  <c r="P31" i="14"/>
  <c r="P43" i="14"/>
  <c r="P55" i="14"/>
  <c r="P67" i="14"/>
  <c r="P79" i="14"/>
  <c r="P78" i="13"/>
  <c r="O78" i="13"/>
  <c r="P76" i="13"/>
  <c r="P64" i="13"/>
  <c r="P16" i="13"/>
  <c r="P74" i="13"/>
  <c r="P38" i="13"/>
  <c r="P48" i="13"/>
  <c r="P36" i="13"/>
  <c r="O52" i="13"/>
  <c r="M52" i="13"/>
  <c r="K72" i="13"/>
  <c r="P72" i="13" s="1"/>
  <c r="O82" i="13"/>
  <c r="K3" i="13"/>
  <c r="P3" i="13" s="1"/>
  <c r="O76" i="13"/>
  <c r="O6" i="13"/>
  <c r="M6" i="13"/>
  <c r="O4" i="13"/>
  <c r="M4" i="13"/>
  <c r="O26" i="13"/>
  <c r="M26" i="13"/>
  <c r="O22" i="13"/>
  <c r="M22" i="13"/>
  <c r="M28" i="13"/>
  <c r="O28" i="13"/>
  <c r="O56" i="13"/>
  <c r="K46" i="13"/>
  <c r="P46" i="13" s="1"/>
  <c r="M60" i="13"/>
  <c r="K11" i="13"/>
  <c r="P11" i="13" s="1"/>
  <c r="K14" i="13"/>
  <c r="P14" i="13" s="1"/>
  <c r="K23" i="13"/>
  <c r="P23" i="13" s="1"/>
  <c r="O32" i="13"/>
  <c r="K39" i="13"/>
  <c r="P39" i="13" s="1"/>
  <c r="K43" i="13"/>
  <c r="P43" i="13" s="1"/>
  <c r="O60" i="13"/>
  <c r="M64" i="13"/>
  <c r="M71" i="13"/>
  <c r="O71" i="13"/>
  <c r="K25" i="13"/>
  <c r="P25" i="13" s="1"/>
  <c r="O73" i="13"/>
  <c r="M73" i="13"/>
  <c r="K7" i="13"/>
  <c r="P7" i="13" s="1"/>
  <c r="K42" i="13"/>
  <c r="P42" i="13" s="1"/>
  <c r="K81" i="13"/>
  <c r="P81" i="13" s="1"/>
  <c r="K20" i="13"/>
  <c r="P20" i="13" s="1"/>
  <c r="M32" i="13"/>
  <c r="K75" i="13"/>
  <c r="P75" i="13" s="1"/>
  <c r="J83" i="13"/>
  <c r="O8" i="13"/>
  <c r="K33" i="13"/>
  <c r="P33" i="13" s="1"/>
  <c r="M40" i="13"/>
  <c r="K47" i="13"/>
  <c r="P47" i="13" s="1"/>
  <c r="K51" i="13"/>
  <c r="P51" i="13" s="1"/>
  <c r="O68" i="13"/>
  <c r="K12" i="13"/>
  <c r="P12" i="13" s="1"/>
  <c r="K58" i="13"/>
  <c r="P58" i="13" s="1"/>
  <c r="O44" i="13"/>
  <c r="M48" i="13"/>
  <c r="K59" i="13"/>
  <c r="P59" i="13" s="1"/>
  <c r="M16" i="13"/>
  <c r="K35" i="13"/>
  <c r="P35" i="13" s="1"/>
  <c r="M38" i="13"/>
  <c r="K63" i="13"/>
  <c r="P63" i="13" s="1"/>
  <c r="K67" i="13"/>
  <c r="P67" i="13" s="1"/>
  <c r="M70" i="13"/>
  <c r="K10" i="13"/>
  <c r="P10" i="13" s="1"/>
  <c r="K17" i="13"/>
  <c r="P17" i="13" s="1"/>
  <c r="K50" i="13"/>
  <c r="P50" i="13" s="1"/>
  <c r="M8" i="13"/>
  <c r="K27" i="13"/>
  <c r="P27" i="13" s="1"/>
  <c r="K30" i="13"/>
  <c r="P30" i="13" s="1"/>
  <c r="M36" i="13"/>
  <c r="K54" i="13"/>
  <c r="P54" i="13" s="1"/>
  <c r="M68" i="13"/>
  <c r="K2" i="13"/>
  <c r="M24" i="13"/>
  <c r="O40" i="13"/>
  <c r="Q83" i="13"/>
  <c r="K15" i="13"/>
  <c r="P15" i="13" s="1"/>
  <c r="K18" i="13"/>
  <c r="P18" i="13" s="1"/>
  <c r="O24" i="13"/>
  <c r="M44" i="13"/>
  <c r="K62" i="13"/>
  <c r="P62" i="13" s="1"/>
  <c r="K9" i="13"/>
  <c r="P9" i="13" s="1"/>
  <c r="K55" i="13"/>
  <c r="P55" i="13" s="1"/>
  <c r="K19" i="13"/>
  <c r="P19" i="13" s="1"/>
  <c r="K31" i="13"/>
  <c r="P31" i="13" s="1"/>
  <c r="K34" i="13"/>
  <c r="P34" i="13" s="1"/>
  <c r="K66" i="13"/>
  <c r="P66" i="13" s="1"/>
  <c r="K41" i="13"/>
  <c r="P41" i="13" s="1"/>
  <c r="K49" i="13"/>
  <c r="P49" i="13" s="1"/>
  <c r="K57" i="13"/>
  <c r="P57" i="13" s="1"/>
  <c r="K65" i="13"/>
  <c r="P65" i="13" s="1"/>
  <c r="K79" i="13"/>
  <c r="P79" i="13" s="1"/>
  <c r="K77" i="13"/>
  <c r="P77" i="13" s="1"/>
  <c r="O80" i="13"/>
  <c r="K5" i="13"/>
  <c r="P5" i="13" s="1"/>
  <c r="K13" i="13"/>
  <c r="P13" i="13" s="1"/>
  <c r="K21" i="13"/>
  <c r="P21" i="13" s="1"/>
  <c r="K29" i="13"/>
  <c r="P29" i="13" s="1"/>
  <c r="K37" i="13"/>
  <c r="P37" i="13" s="1"/>
  <c r="K45" i="13"/>
  <c r="P45" i="13" s="1"/>
  <c r="K53" i="13"/>
  <c r="P53" i="13" s="1"/>
  <c r="K61" i="13"/>
  <c r="P61" i="13" s="1"/>
  <c r="K69" i="13"/>
  <c r="P69" i="13" s="1"/>
  <c r="M74" i="13"/>
  <c r="P83" i="12"/>
  <c r="K84" i="12"/>
  <c r="O84" i="12" s="1"/>
  <c r="P80" i="12"/>
  <c r="K81" i="12"/>
  <c r="O81" i="12" s="1"/>
  <c r="P82" i="12"/>
  <c r="M83" i="12"/>
  <c r="M82" i="12"/>
  <c r="M80" i="12"/>
  <c r="O11" i="12"/>
  <c r="M11" i="12"/>
  <c r="M58" i="12"/>
  <c r="M38" i="12"/>
  <c r="O38" i="12"/>
  <c r="M78" i="12"/>
  <c r="O78" i="12"/>
  <c r="M21" i="12"/>
  <c r="K5" i="12"/>
  <c r="O65" i="12"/>
  <c r="M65" i="12"/>
  <c r="M48" i="12"/>
  <c r="O48" i="12"/>
  <c r="O69" i="12"/>
  <c r="M69" i="12"/>
  <c r="M26" i="12"/>
  <c r="O26" i="12"/>
  <c r="O16" i="12"/>
  <c r="M16" i="12"/>
  <c r="O59" i="12"/>
  <c r="M59" i="12"/>
  <c r="O75" i="12"/>
  <c r="M75" i="12"/>
  <c r="M70" i="12"/>
  <c r="O70" i="12"/>
  <c r="M54" i="12"/>
  <c r="O54" i="12"/>
  <c r="M45" i="12"/>
  <c r="O45" i="12"/>
  <c r="O40" i="12"/>
  <c r="M40" i="12"/>
  <c r="M35" i="12"/>
  <c r="O35" i="12"/>
  <c r="O14" i="12"/>
  <c r="M51" i="12"/>
  <c r="M46" i="12"/>
  <c r="P70" i="12"/>
  <c r="P65" i="12"/>
  <c r="P45" i="12"/>
  <c r="P40" i="12"/>
  <c r="P75" i="12"/>
  <c r="P54" i="12"/>
  <c r="P11" i="12"/>
  <c r="M33" i="12"/>
  <c r="O33" i="12"/>
  <c r="O19" i="12"/>
  <c r="M19" i="12"/>
  <c r="M37" i="12"/>
  <c r="O37" i="12"/>
  <c r="M23" i="12"/>
  <c r="O23" i="12"/>
  <c r="P30" i="12"/>
  <c r="M30" i="12"/>
  <c r="O30" i="12"/>
  <c r="O8" i="12"/>
  <c r="M8" i="12"/>
  <c r="P59" i="12"/>
  <c r="P21" i="12"/>
  <c r="P35" i="12"/>
  <c r="P25" i="12"/>
  <c r="M57" i="12"/>
  <c r="P37" i="12"/>
  <c r="P33" i="12"/>
  <c r="P23" i="12"/>
  <c r="P63" i="12"/>
  <c r="P43" i="12"/>
  <c r="P72" i="12"/>
  <c r="P58" i="12"/>
  <c r="P48" i="12"/>
  <c r="P32" i="12"/>
  <c r="P16" i="12"/>
  <c r="K56" i="12"/>
  <c r="M56" i="12" s="1"/>
  <c r="P51" i="12"/>
  <c r="K7" i="12"/>
  <c r="M7" i="12" s="1"/>
  <c r="M50" i="12"/>
  <c r="O50" i="12"/>
  <c r="M77" i="12"/>
  <c r="O77" i="12"/>
  <c r="P47" i="12"/>
  <c r="O47" i="12"/>
  <c r="M47" i="12"/>
  <c r="M13" i="12"/>
  <c r="O13" i="12"/>
  <c r="M52" i="12"/>
  <c r="O52" i="12"/>
  <c r="O18" i="12"/>
  <c r="P18" i="12"/>
  <c r="M18" i="12"/>
  <c r="M68" i="12"/>
  <c r="O68" i="12"/>
  <c r="P68" i="12"/>
  <c r="M61" i="12"/>
  <c r="P61" i="12"/>
  <c r="O61" i="12"/>
  <c r="M28" i="12"/>
  <c r="O28" i="12"/>
  <c r="P57" i="12"/>
  <c r="P26" i="12"/>
  <c r="P8" i="12"/>
  <c r="P36" i="12"/>
  <c r="P78" i="12"/>
  <c r="P50" i="12"/>
  <c r="O63" i="12"/>
  <c r="O43" i="12"/>
  <c r="O32" i="12"/>
  <c r="O25" i="12"/>
  <c r="P14" i="12"/>
  <c r="X3" i="12"/>
  <c r="P69" i="12"/>
  <c r="P19" i="12"/>
  <c r="P73" i="12"/>
  <c r="P28" i="12"/>
  <c r="P13" i="12"/>
  <c r="P31" i="12"/>
  <c r="P12" i="12"/>
  <c r="P79" i="12"/>
  <c r="P52" i="12"/>
  <c r="O72" i="12"/>
  <c r="P60" i="12"/>
  <c r="P76" i="12"/>
  <c r="P46" i="12"/>
  <c r="P38" i="12"/>
  <c r="M31" i="12"/>
  <c r="K24" i="12"/>
  <c r="M24" i="12" s="1"/>
  <c r="M22" i="12"/>
  <c r="O22" i="12"/>
  <c r="M71" i="12"/>
  <c r="O71" i="12"/>
  <c r="M9" i="12"/>
  <c r="O9" i="12"/>
  <c r="P9" i="12"/>
  <c r="M15" i="12"/>
  <c r="P15" i="12"/>
  <c r="O15" i="12"/>
  <c r="M64" i="12"/>
  <c r="O64" i="12"/>
  <c r="M53" i="12"/>
  <c r="O53" i="12"/>
  <c r="P53" i="12"/>
  <c r="M44" i="12"/>
  <c r="O44" i="12"/>
  <c r="P39" i="12"/>
  <c r="M39" i="12"/>
  <c r="O39" i="12"/>
  <c r="M29" i="12"/>
  <c r="O29" i="12"/>
  <c r="M10" i="12"/>
  <c r="O10" i="12"/>
  <c r="M17" i="12"/>
  <c r="O17" i="12"/>
  <c r="M49" i="12"/>
  <c r="O49" i="12"/>
  <c r="O55" i="12"/>
  <c r="M34" i="12"/>
  <c r="O34" i="12"/>
  <c r="O20" i="12"/>
  <c r="P20" i="12"/>
  <c r="M20" i="12"/>
  <c r="M67" i="12"/>
  <c r="O67" i="12"/>
  <c r="O62" i="12"/>
  <c r="M62" i="12"/>
  <c r="P62" i="12"/>
  <c r="M6" i="12"/>
  <c r="O6" i="12"/>
  <c r="M41" i="12"/>
  <c r="O41" i="12"/>
  <c r="P27" i="12"/>
  <c r="M27" i="12"/>
  <c r="O27" i="12"/>
  <c r="M79" i="12"/>
  <c r="P49" i="12"/>
  <c r="P34" i="12"/>
  <c r="P22" i="12"/>
  <c r="P10" i="12"/>
  <c r="P67" i="12"/>
  <c r="P64" i="12"/>
  <c r="P44" i="12"/>
  <c r="P41" i="12"/>
  <c r="P29" i="12"/>
  <c r="P17" i="12"/>
  <c r="P6" i="12"/>
  <c r="P71" i="12"/>
  <c r="O76" i="12"/>
  <c r="O73" i="12"/>
  <c r="O60" i="12"/>
  <c r="O36" i="12"/>
  <c r="O12" i="12"/>
  <c r="O66" i="12"/>
  <c r="P66" i="12"/>
  <c r="O74" i="12"/>
  <c r="P42" i="12"/>
  <c r="O42" i="12"/>
  <c r="P84" i="6"/>
  <c r="O84" i="6"/>
  <c r="P89" i="4"/>
  <c r="K71" i="6"/>
  <c r="S81" i="3"/>
  <c r="S84" i="3" s="1"/>
  <c r="S87" i="3" s="1"/>
  <c r="V81" i="3"/>
  <c r="V82" i="3" s="1"/>
  <c r="Q6" i="6"/>
  <c r="Q8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2" i="6"/>
  <c r="Q73" i="6"/>
  <c r="Q74" i="6"/>
  <c r="Q75" i="6"/>
  <c r="Q76" i="6"/>
  <c r="Q77" i="6"/>
  <c r="Q78" i="6"/>
  <c r="Q79" i="6"/>
  <c r="Q80" i="6"/>
  <c r="Q81" i="6"/>
  <c r="Q83" i="6"/>
  <c r="Q5" i="6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8" i="4"/>
  <c r="Q5" i="4"/>
  <c r="J82" i="6"/>
  <c r="J83" i="6"/>
  <c r="K83" i="6" s="1"/>
  <c r="J87" i="4"/>
  <c r="J88" i="4"/>
  <c r="L90" i="4"/>
  <c r="N90" i="4"/>
  <c r="L85" i="6"/>
  <c r="N85" i="6"/>
  <c r="J75" i="6"/>
  <c r="K75" i="6" s="1"/>
  <c r="O75" i="6" s="1"/>
  <c r="J76" i="6"/>
  <c r="J77" i="6"/>
  <c r="J78" i="6"/>
  <c r="J79" i="6"/>
  <c r="K79" i="6" s="1"/>
  <c r="J80" i="6"/>
  <c r="K80" i="6" s="1"/>
  <c r="M80" i="6" s="1"/>
  <c r="J81" i="6"/>
  <c r="K81" i="6" s="1"/>
  <c r="O81" i="6" s="1"/>
  <c r="J78" i="4"/>
  <c r="K78" i="4" s="1"/>
  <c r="M78" i="4" s="1"/>
  <c r="J79" i="4"/>
  <c r="K79" i="4" s="1"/>
  <c r="J80" i="4"/>
  <c r="J81" i="4"/>
  <c r="K81" i="4" s="1"/>
  <c r="O81" i="4" s="1"/>
  <c r="J82" i="4"/>
  <c r="K82" i="4" s="1"/>
  <c r="J83" i="4"/>
  <c r="K83" i="4" s="1"/>
  <c r="J84" i="4"/>
  <c r="K84" i="4" s="1"/>
  <c r="J85" i="4"/>
  <c r="J11" i="3"/>
  <c r="K11" i="3" s="1"/>
  <c r="L77" i="3"/>
  <c r="N77" i="3"/>
  <c r="J68" i="6"/>
  <c r="K68" i="6" s="1"/>
  <c r="M68" i="6" s="1"/>
  <c r="J69" i="6"/>
  <c r="K69" i="6" s="1"/>
  <c r="P69" i="6" s="1"/>
  <c r="J70" i="6"/>
  <c r="K70" i="6" s="1"/>
  <c r="M70" i="6" s="1"/>
  <c r="J72" i="6"/>
  <c r="K72" i="6" s="1"/>
  <c r="J73" i="6"/>
  <c r="K73" i="6" s="1"/>
  <c r="O73" i="6" s="1"/>
  <c r="J74" i="6"/>
  <c r="K74" i="6" s="1"/>
  <c r="M74" i="6" s="1"/>
  <c r="J70" i="4"/>
  <c r="K70" i="4" s="1"/>
  <c r="J71" i="4"/>
  <c r="J72" i="4"/>
  <c r="K72" i="4" s="1"/>
  <c r="M72" i="4" s="1"/>
  <c r="J73" i="4"/>
  <c r="K73" i="4" s="1"/>
  <c r="M73" i="4" s="1"/>
  <c r="J74" i="4"/>
  <c r="K74" i="4" s="1"/>
  <c r="O74" i="4" s="1"/>
  <c r="J75" i="4"/>
  <c r="K75" i="4" s="1"/>
  <c r="M75" i="4" s="1"/>
  <c r="J76" i="4"/>
  <c r="K76" i="4" s="1"/>
  <c r="J77" i="4"/>
  <c r="K77" i="4" s="1"/>
  <c r="P77" i="4" s="1"/>
  <c r="J86" i="4"/>
  <c r="K86" i="4" s="1"/>
  <c r="P86" i="4" s="1"/>
  <c r="J68" i="3"/>
  <c r="K68" i="3" s="1"/>
  <c r="J69" i="3"/>
  <c r="K69" i="3" s="1"/>
  <c r="J70" i="3"/>
  <c r="K70" i="3" s="1"/>
  <c r="J71" i="3"/>
  <c r="K71" i="3" s="1"/>
  <c r="J72" i="3"/>
  <c r="K72" i="3" s="1"/>
  <c r="J73" i="3"/>
  <c r="K73" i="3"/>
  <c r="O73" i="3" s="1"/>
  <c r="J74" i="3"/>
  <c r="K74" i="3"/>
  <c r="P74" i="3" s="1"/>
  <c r="J75" i="3"/>
  <c r="K75" i="3" s="1"/>
  <c r="J76" i="3"/>
  <c r="K76" i="3" s="1"/>
  <c r="J6" i="6"/>
  <c r="K6" i="6" s="1"/>
  <c r="J7" i="6"/>
  <c r="J8" i="6"/>
  <c r="K8" i="6" s="1"/>
  <c r="J9" i="6"/>
  <c r="J10" i="6"/>
  <c r="K10" i="6" s="1"/>
  <c r="J11" i="6"/>
  <c r="K11" i="6" s="1"/>
  <c r="J12" i="6"/>
  <c r="K12" i="6" s="1"/>
  <c r="J13" i="6"/>
  <c r="K13" i="6" s="1"/>
  <c r="M13" i="6" s="1"/>
  <c r="J14" i="6"/>
  <c r="J15" i="6"/>
  <c r="K15" i="6"/>
  <c r="O15" i="6" s="1"/>
  <c r="J16" i="6"/>
  <c r="K16" i="6" s="1"/>
  <c r="M16" i="6" s="1"/>
  <c r="J17" i="6"/>
  <c r="K17" i="6" s="1"/>
  <c r="J18" i="6"/>
  <c r="K18" i="6" s="1"/>
  <c r="M18" i="6" s="1"/>
  <c r="J19" i="6"/>
  <c r="K19" i="6" s="1"/>
  <c r="M19" i="6" s="1"/>
  <c r="J20" i="6"/>
  <c r="K20" i="6" s="1"/>
  <c r="J21" i="6"/>
  <c r="K21" i="6" s="1"/>
  <c r="O21" i="6" s="1"/>
  <c r="J22" i="6"/>
  <c r="K22" i="6" s="1"/>
  <c r="M22" i="6" s="1"/>
  <c r="J23" i="6"/>
  <c r="K23" i="6" s="1"/>
  <c r="M23" i="6" s="1"/>
  <c r="J24" i="6"/>
  <c r="K24" i="6" s="1"/>
  <c r="J25" i="6"/>
  <c r="K25" i="6" s="1"/>
  <c r="J26" i="6"/>
  <c r="K26" i="6"/>
  <c r="J27" i="6"/>
  <c r="K27" i="6" s="1"/>
  <c r="O27" i="6" s="1"/>
  <c r="J28" i="6"/>
  <c r="K28" i="6" s="1"/>
  <c r="J29" i="6"/>
  <c r="K29" i="6" s="1"/>
  <c r="P29" i="6" s="1"/>
  <c r="J30" i="6"/>
  <c r="J31" i="6"/>
  <c r="K31" i="6" s="1"/>
  <c r="M31" i="6" s="1"/>
  <c r="J32" i="6"/>
  <c r="K32" i="6" s="1"/>
  <c r="O32" i="6" s="1"/>
  <c r="J33" i="6"/>
  <c r="K33" i="6" s="1"/>
  <c r="J34" i="6"/>
  <c r="K34" i="6" s="1"/>
  <c r="J35" i="6"/>
  <c r="K35" i="6" s="1"/>
  <c r="O35" i="6" s="1"/>
  <c r="J36" i="6"/>
  <c r="K36" i="6" s="1"/>
  <c r="J37" i="6"/>
  <c r="K37" i="6" s="1"/>
  <c r="O37" i="6" s="1"/>
  <c r="J38" i="6"/>
  <c r="K38" i="6" s="1"/>
  <c r="M38" i="6" s="1"/>
  <c r="J39" i="6"/>
  <c r="K39" i="6" s="1"/>
  <c r="M39" i="6" s="1"/>
  <c r="J40" i="6"/>
  <c r="K40" i="6" s="1"/>
  <c r="J41" i="6"/>
  <c r="K41" i="6" s="1"/>
  <c r="J42" i="6"/>
  <c r="J43" i="6"/>
  <c r="K43" i="6" s="1"/>
  <c r="J44" i="6"/>
  <c r="K44" i="6" s="1"/>
  <c r="J45" i="6"/>
  <c r="K45" i="6" s="1"/>
  <c r="J46" i="6"/>
  <c r="K46" i="6" s="1"/>
  <c r="M46" i="6" s="1"/>
  <c r="J47" i="6"/>
  <c r="K47" i="6" s="1"/>
  <c r="J48" i="6"/>
  <c r="K48" i="6" s="1"/>
  <c r="J49" i="6"/>
  <c r="K49" i="6" s="1"/>
  <c r="O49" i="6" s="1"/>
  <c r="J50" i="6"/>
  <c r="K50" i="6" s="1"/>
  <c r="M50" i="6" s="1"/>
  <c r="J51" i="6"/>
  <c r="K51" i="6" s="1"/>
  <c r="J52" i="6"/>
  <c r="K52" i="6" s="1"/>
  <c r="J53" i="6"/>
  <c r="J54" i="6"/>
  <c r="K54" i="6" s="1"/>
  <c r="J6" i="4"/>
  <c r="K6" i="4" s="1"/>
  <c r="J7" i="4"/>
  <c r="J8" i="4"/>
  <c r="K8" i="4" s="1"/>
  <c r="P8" i="4" s="1"/>
  <c r="J9" i="4"/>
  <c r="K9" i="4" s="1"/>
  <c r="M9" i="4" s="1"/>
  <c r="J10" i="4"/>
  <c r="K10" i="4" s="1"/>
  <c r="O10" i="4" s="1"/>
  <c r="J11" i="4"/>
  <c r="K11" i="4" s="1"/>
  <c r="O11" i="4" s="1"/>
  <c r="J12" i="4"/>
  <c r="K12" i="4" s="1"/>
  <c r="O12" i="4" s="1"/>
  <c r="J13" i="4"/>
  <c r="K13" i="4" s="1"/>
  <c r="P13" i="4" s="1"/>
  <c r="J14" i="4"/>
  <c r="K14" i="4" s="1"/>
  <c r="J15" i="4"/>
  <c r="J16" i="4"/>
  <c r="K16" i="4" s="1"/>
  <c r="M16" i="4" s="1"/>
  <c r="J17" i="4"/>
  <c r="J18" i="4"/>
  <c r="K18" i="4" s="1"/>
  <c r="J19" i="4"/>
  <c r="K19" i="4" s="1"/>
  <c r="J20" i="4"/>
  <c r="K20" i="4" s="1"/>
  <c r="J21" i="4"/>
  <c r="J22" i="4"/>
  <c r="J23" i="4"/>
  <c r="K23" i="4" s="1"/>
  <c r="J24" i="4"/>
  <c r="K24" i="4" s="1"/>
  <c r="J25" i="4"/>
  <c r="K25" i="4" s="1"/>
  <c r="O25" i="4" s="1"/>
  <c r="J26" i="4"/>
  <c r="K26" i="4" s="1"/>
  <c r="J27" i="4"/>
  <c r="K27" i="4" s="1"/>
  <c r="J28" i="4"/>
  <c r="K28" i="4" s="1"/>
  <c r="J29" i="4"/>
  <c r="K29" i="4" s="1"/>
  <c r="O29" i="4" s="1"/>
  <c r="J30" i="4"/>
  <c r="K30" i="4" s="1"/>
  <c r="J31" i="4"/>
  <c r="K31" i="4" s="1"/>
  <c r="J32" i="4"/>
  <c r="J33" i="4"/>
  <c r="K33" i="4" s="1"/>
  <c r="O33" i="4" s="1"/>
  <c r="J34" i="4"/>
  <c r="K34" i="4" s="1"/>
  <c r="M34" i="4" s="1"/>
  <c r="J35" i="4"/>
  <c r="K35" i="4" s="1"/>
  <c r="O35" i="4" s="1"/>
  <c r="J36" i="4"/>
  <c r="K36" i="4" s="1"/>
  <c r="J37" i="4"/>
  <c r="J38" i="4"/>
  <c r="K38" i="4" s="1"/>
  <c r="O38" i="4" s="1"/>
  <c r="J39" i="4"/>
  <c r="K39" i="4" s="1"/>
  <c r="P39" i="4" s="1"/>
  <c r="J40" i="4"/>
  <c r="K40" i="4" s="1"/>
  <c r="M40" i="4" s="1"/>
  <c r="J41" i="4"/>
  <c r="K41" i="4" s="1"/>
  <c r="J42" i="4"/>
  <c r="K42" i="4" s="1"/>
  <c r="J43" i="4"/>
  <c r="K43" i="4" s="1"/>
  <c r="J44" i="4"/>
  <c r="K44" i="4"/>
  <c r="M44" i="4" s="1"/>
  <c r="J45" i="4"/>
  <c r="K45" i="4" s="1"/>
  <c r="M45" i="4" s="1"/>
  <c r="J46" i="4"/>
  <c r="K46" i="4" s="1"/>
  <c r="O46" i="4" s="1"/>
  <c r="J47" i="4"/>
  <c r="K47" i="4" s="1"/>
  <c r="J48" i="4"/>
  <c r="J49" i="4"/>
  <c r="K49" i="4" s="1"/>
  <c r="O49" i="4" s="1"/>
  <c r="J50" i="4"/>
  <c r="K50" i="4" s="1"/>
  <c r="J51" i="4"/>
  <c r="K51" i="4" s="1"/>
  <c r="P51" i="4" s="1"/>
  <c r="J52" i="4"/>
  <c r="K52" i="4" s="1"/>
  <c r="J53" i="4"/>
  <c r="K53" i="4" s="1"/>
  <c r="M53" i="4" s="1"/>
  <c r="J54" i="4"/>
  <c r="K54" i="4" s="1"/>
  <c r="O54" i="4" s="1"/>
  <c r="J55" i="4"/>
  <c r="K55" i="4" s="1"/>
  <c r="O55" i="4" s="1"/>
  <c r="J56" i="4"/>
  <c r="K56" i="4" s="1"/>
  <c r="O56" i="4" s="1"/>
  <c r="J57" i="4"/>
  <c r="K57" i="4" s="1"/>
  <c r="M57" i="4" s="1"/>
  <c r="J58" i="4"/>
  <c r="K58" i="4" s="1"/>
  <c r="J59" i="4"/>
  <c r="K59" i="4" s="1"/>
  <c r="M59" i="4" s="1"/>
  <c r="J60" i="4"/>
  <c r="J61" i="4"/>
  <c r="J62" i="4"/>
  <c r="K62" i="4" s="1"/>
  <c r="J63" i="4"/>
  <c r="K63" i="4" s="1"/>
  <c r="M63" i="4" s="1"/>
  <c r="J64" i="4"/>
  <c r="K64" i="4" s="1"/>
  <c r="O64" i="4" s="1"/>
  <c r="J65" i="4"/>
  <c r="J66" i="4"/>
  <c r="K66" i="4" s="1"/>
  <c r="M66" i="4" s="1"/>
  <c r="J67" i="4"/>
  <c r="K67" i="4" s="1"/>
  <c r="M67" i="4" s="1"/>
  <c r="J68" i="4"/>
  <c r="K68" i="4" s="1"/>
  <c r="J69" i="4"/>
  <c r="K69" i="4" s="1"/>
  <c r="O69" i="4" s="1"/>
  <c r="J6" i="3"/>
  <c r="J7" i="3"/>
  <c r="K7" i="3" s="1"/>
  <c r="P7" i="3" s="1"/>
  <c r="J8" i="3"/>
  <c r="K8" i="3" s="1"/>
  <c r="J9" i="3"/>
  <c r="J10" i="3"/>
  <c r="K10" i="3" s="1"/>
  <c r="J12" i="3"/>
  <c r="K12" i="3" s="1"/>
  <c r="J13" i="3"/>
  <c r="K13" i="3" s="1"/>
  <c r="J14" i="3"/>
  <c r="K14" i="3"/>
  <c r="P14" i="3" s="1"/>
  <c r="J15" i="3"/>
  <c r="K15" i="3" s="1"/>
  <c r="O15" i="3" s="1"/>
  <c r="J16" i="3"/>
  <c r="J17" i="3"/>
  <c r="K17" i="3" s="1"/>
  <c r="J18" i="3"/>
  <c r="K18" i="3" s="1"/>
  <c r="J19" i="3"/>
  <c r="J20" i="3"/>
  <c r="K20" i="3" s="1"/>
  <c r="J21" i="3"/>
  <c r="K21" i="3"/>
  <c r="M21" i="3" s="1"/>
  <c r="J22" i="3"/>
  <c r="K22" i="3"/>
  <c r="O22" i="3" s="1"/>
  <c r="J23" i="3"/>
  <c r="K23" i="3" s="1"/>
  <c r="J24" i="3"/>
  <c r="K24" i="3" s="1"/>
  <c r="J25" i="3"/>
  <c r="P25" i="3" s="1"/>
  <c r="K25" i="3"/>
  <c r="O25" i="3" s="1"/>
  <c r="J26" i="3"/>
  <c r="K26" i="3" s="1"/>
  <c r="M26" i="3" s="1"/>
  <c r="J27" i="3"/>
  <c r="K27" i="3" s="1"/>
  <c r="J28" i="3"/>
  <c r="J29" i="3"/>
  <c r="J30" i="3"/>
  <c r="K30" i="3" s="1"/>
  <c r="J31" i="3"/>
  <c r="K31" i="3" s="1"/>
  <c r="J32" i="3"/>
  <c r="K32" i="3" s="1"/>
  <c r="M32" i="3" s="1"/>
  <c r="J33" i="3"/>
  <c r="K33" i="3" s="1"/>
  <c r="J34" i="3"/>
  <c r="K34" i="3"/>
  <c r="M34" i="3" s="1"/>
  <c r="J35" i="3"/>
  <c r="K35" i="3" s="1"/>
  <c r="J36" i="3"/>
  <c r="J37" i="3"/>
  <c r="K37" i="3" s="1"/>
  <c r="J38" i="3"/>
  <c r="K38" i="3" s="1"/>
  <c r="J39" i="3"/>
  <c r="K39" i="3"/>
  <c r="O39" i="3" s="1"/>
  <c r="J40" i="3"/>
  <c r="K40" i="3" s="1"/>
  <c r="O40" i="3" s="1"/>
  <c r="J41" i="3"/>
  <c r="K41" i="3" s="1"/>
  <c r="J42" i="3"/>
  <c r="J43" i="3"/>
  <c r="K43" i="3" s="1"/>
  <c r="J44" i="3"/>
  <c r="K44" i="3"/>
  <c r="O44" i="3" s="1"/>
  <c r="J45" i="3"/>
  <c r="K45" i="3" s="1"/>
  <c r="O45" i="3" s="1"/>
  <c r="J46" i="3"/>
  <c r="K46" i="3" s="1"/>
  <c r="J47" i="3"/>
  <c r="K47" i="3" s="1"/>
  <c r="J48" i="3"/>
  <c r="J49" i="3"/>
  <c r="K49" i="3" s="1"/>
  <c r="J50" i="3"/>
  <c r="K50" i="3"/>
  <c r="P50" i="3" s="1"/>
  <c r="J51" i="3"/>
  <c r="K51" i="3" s="1"/>
  <c r="J52" i="3"/>
  <c r="J53" i="3"/>
  <c r="K53" i="3" s="1"/>
  <c r="J54" i="3"/>
  <c r="J55" i="3"/>
  <c r="K55" i="3" s="1"/>
  <c r="J56" i="3"/>
  <c r="K56" i="3" s="1"/>
  <c r="O56" i="3" s="1"/>
  <c r="J57" i="3"/>
  <c r="K57" i="3" s="1"/>
  <c r="J58" i="3"/>
  <c r="K58" i="3" s="1"/>
  <c r="J59" i="3"/>
  <c r="J60" i="3"/>
  <c r="K60" i="3" s="1"/>
  <c r="J61" i="3"/>
  <c r="J62" i="3"/>
  <c r="K62" i="3" s="1"/>
  <c r="J63" i="3"/>
  <c r="K63" i="3" s="1"/>
  <c r="J64" i="3"/>
  <c r="K64" i="3" s="1"/>
  <c r="J65" i="3"/>
  <c r="K65" i="3" s="1"/>
  <c r="P65" i="3" s="1"/>
  <c r="J66" i="3"/>
  <c r="K66" i="3" s="1"/>
  <c r="J67" i="3"/>
  <c r="K67" i="3" s="1"/>
  <c r="J67" i="6"/>
  <c r="K67" i="6" s="1"/>
  <c r="M67" i="6" s="1"/>
  <c r="J66" i="6"/>
  <c r="K66" i="6" s="1"/>
  <c r="M66" i="6" s="1"/>
  <c r="J65" i="6"/>
  <c r="K65" i="6" s="1"/>
  <c r="O65" i="6" s="1"/>
  <c r="J64" i="6"/>
  <c r="K64" i="6" s="1"/>
  <c r="P64" i="6" s="1"/>
  <c r="J63" i="6"/>
  <c r="K63" i="6" s="1"/>
  <c r="J62" i="6"/>
  <c r="K62" i="6" s="1"/>
  <c r="J61" i="6"/>
  <c r="K61" i="6" s="1"/>
  <c r="J60" i="6"/>
  <c r="K60" i="6" s="1"/>
  <c r="O60" i="6" s="1"/>
  <c r="J59" i="6"/>
  <c r="K59" i="6" s="1"/>
  <c r="M59" i="6" s="1"/>
  <c r="J58" i="6"/>
  <c r="K58" i="6" s="1"/>
  <c r="J57" i="6"/>
  <c r="K57" i="6" s="1"/>
  <c r="J56" i="6"/>
  <c r="K56" i="6" s="1"/>
  <c r="J55" i="6"/>
  <c r="K55" i="6" s="1"/>
  <c r="P55" i="6" s="1"/>
  <c r="J5" i="6"/>
  <c r="D4" i="6"/>
  <c r="C4" i="6" s="1"/>
  <c r="E4" i="6" s="1"/>
  <c r="F4" i="6" s="1"/>
  <c r="G4" i="6"/>
  <c r="H4" i="6" s="1"/>
  <c r="I4" i="6" s="1"/>
  <c r="J4" i="6" s="1"/>
  <c r="K4" i="6" s="1"/>
  <c r="L4" i="6" s="1"/>
  <c r="M4" i="6" s="1"/>
  <c r="N4" i="6" s="1"/>
  <c r="O4" i="6" s="1"/>
  <c r="P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W3" i="6"/>
  <c r="X3" i="6" s="1"/>
  <c r="V2" i="6"/>
  <c r="J5" i="4"/>
  <c r="D4" i="4"/>
  <c r="C4" i="4" s="1"/>
  <c r="E4" i="4" s="1"/>
  <c r="F4" i="4" s="1"/>
  <c r="G4" i="4" s="1"/>
  <c r="H4" i="4" s="1"/>
  <c r="I4" i="4" s="1"/>
  <c r="J4" i="4" s="1"/>
  <c r="K4" i="4" s="1"/>
  <c r="L4" i="4" s="1"/>
  <c r="M4" i="4" s="1"/>
  <c r="N4" i="4" s="1"/>
  <c r="O4" i="4" s="1"/>
  <c r="P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T4" i="4" s="1"/>
  <c r="AU4" i="4" s="1"/>
  <c r="AV4" i="4" s="1"/>
  <c r="AW4" i="4" s="1"/>
  <c r="W3" i="4"/>
  <c r="X3" i="4" s="1"/>
  <c r="V2" i="4"/>
  <c r="J5" i="3"/>
  <c r="D4" i="3"/>
  <c r="C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W3" i="3"/>
  <c r="W2" i="3"/>
  <c r="V2" i="3"/>
  <c r="X3" i="3"/>
  <c r="Y3" i="3" s="1"/>
  <c r="P22" i="3"/>
  <c r="K6" i="3"/>
  <c r="M6" i="3" s="1"/>
  <c r="P6" i="3"/>
  <c r="M73" i="3"/>
  <c r="O74" i="3"/>
  <c r="P73" i="3"/>
  <c r="M5" i="12" l="1"/>
  <c r="K85" i="12"/>
  <c r="M11" i="14"/>
  <c r="O11" i="14"/>
  <c r="M54" i="14"/>
  <c r="O54" i="14"/>
  <c r="O18" i="14"/>
  <c r="M18" i="14"/>
  <c r="O8" i="14"/>
  <c r="M8" i="14"/>
  <c r="O16" i="14"/>
  <c r="M16" i="14"/>
  <c r="M37" i="14"/>
  <c r="O37" i="14"/>
  <c r="M61" i="14"/>
  <c r="O61" i="14"/>
  <c r="M9" i="14"/>
  <c r="O9" i="14"/>
  <c r="O78" i="14"/>
  <c r="M78" i="14"/>
  <c r="P9" i="14"/>
  <c r="O44" i="14"/>
  <c r="M44" i="14"/>
  <c r="M25" i="14"/>
  <c r="O25" i="14"/>
  <c r="O66" i="14"/>
  <c r="M66" i="14"/>
  <c r="O6" i="14"/>
  <c r="M6" i="14"/>
  <c r="M76" i="14"/>
  <c r="O76" i="14"/>
  <c r="M85" i="14"/>
  <c r="O85" i="14"/>
  <c r="O40" i="14"/>
  <c r="M40" i="14"/>
  <c r="M62" i="14"/>
  <c r="O62" i="14"/>
  <c r="O50" i="14"/>
  <c r="M50" i="14"/>
  <c r="P6" i="14"/>
  <c r="M56" i="14"/>
  <c r="O56" i="14"/>
  <c r="O26" i="14"/>
  <c r="M26" i="14"/>
  <c r="O20" i="14"/>
  <c r="M20" i="14"/>
  <c r="M14" i="14"/>
  <c r="O14" i="14"/>
  <c r="O64" i="14"/>
  <c r="M64" i="14"/>
  <c r="M73" i="14"/>
  <c r="O73" i="14"/>
  <c r="P16" i="14"/>
  <c r="P66" i="14"/>
  <c r="M5" i="14"/>
  <c r="O5" i="14"/>
  <c r="K86" i="14"/>
  <c r="O68" i="14"/>
  <c r="M68" i="14"/>
  <c r="P54" i="14"/>
  <c r="M38" i="14"/>
  <c r="O38" i="14"/>
  <c r="M74" i="14"/>
  <c r="O74" i="14"/>
  <c r="M28" i="14"/>
  <c r="O28" i="14"/>
  <c r="P18" i="14"/>
  <c r="M49" i="14"/>
  <c r="O49" i="14"/>
  <c r="P44" i="14"/>
  <c r="P8" i="14"/>
  <c r="M3" i="13"/>
  <c r="O3" i="13"/>
  <c r="O72" i="13"/>
  <c r="M72" i="13"/>
  <c r="M39" i="13"/>
  <c r="O39" i="13"/>
  <c r="M61" i="13"/>
  <c r="O61" i="13"/>
  <c r="M13" i="13"/>
  <c r="O13" i="13"/>
  <c r="M55" i="13"/>
  <c r="O55" i="13"/>
  <c r="M17" i="13"/>
  <c r="O17" i="13"/>
  <c r="M49" i="13"/>
  <c r="O49" i="13"/>
  <c r="M47" i="13"/>
  <c r="O47" i="13"/>
  <c r="M65" i="13"/>
  <c r="O65" i="13"/>
  <c r="O46" i="13"/>
  <c r="M46" i="13"/>
  <c r="M21" i="13"/>
  <c r="O21" i="13"/>
  <c r="M35" i="13"/>
  <c r="O35" i="13"/>
  <c r="M57" i="13"/>
  <c r="O57" i="13"/>
  <c r="M5" i="13"/>
  <c r="O5" i="13"/>
  <c r="K83" i="13"/>
  <c r="O2" i="13"/>
  <c r="M2" i="13"/>
  <c r="O20" i="13"/>
  <c r="M20" i="13"/>
  <c r="M25" i="13"/>
  <c r="O25" i="13"/>
  <c r="M23" i="13"/>
  <c r="O23" i="13"/>
  <c r="M41" i="13"/>
  <c r="O41" i="13"/>
  <c r="O62" i="13"/>
  <c r="M62" i="13"/>
  <c r="M33" i="13"/>
  <c r="O33" i="13"/>
  <c r="M14" i="13"/>
  <c r="O14" i="13"/>
  <c r="O66" i="13"/>
  <c r="M66" i="13"/>
  <c r="M67" i="13"/>
  <c r="O67" i="13"/>
  <c r="M11" i="13"/>
  <c r="O11" i="13"/>
  <c r="M37" i="13"/>
  <c r="O37" i="13"/>
  <c r="O30" i="13"/>
  <c r="M30" i="13"/>
  <c r="M69" i="13"/>
  <c r="O69" i="13"/>
  <c r="M53" i="13"/>
  <c r="O53" i="13"/>
  <c r="O12" i="13"/>
  <c r="M12" i="13"/>
  <c r="M75" i="13"/>
  <c r="O75" i="13"/>
  <c r="M19" i="13"/>
  <c r="O19" i="13"/>
  <c r="O50" i="13"/>
  <c r="M50" i="13"/>
  <c r="M7" i="13"/>
  <c r="O7" i="13"/>
  <c r="M51" i="13"/>
  <c r="O51" i="13"/>
  <c r="M9" i="13"/>
  <c r="O9" i="13"/>
  <c r="M59" i="13"/>
  <c r="O59" i="13"/>
  <c r="O10" i="13"/>
  <c r="M10" i="13"/>
  <c r="M45" i="13"/>
  <c r="O45" i="13"/>
  <c r="O54" i="13"/>
  <c r="M54" i="13"/>
  <c r="O81" i="13"/>
  <c r="M81" i="13"/>
  <c r="O77" i="13"/>
  <c r="M77" i="13"/>
  <c r="M79" i="13"/>
  <c r="O79" i="13"/>
  <c r="O34" i="13"/>
  <c r="M34" i="13"/>
  <c r="O18" i="13"/>
  <c r="M18" i="13"/>
  <c r="M27" i="13"/>
  <c r="O27" i="13"/>
  <c r="M63" i="13"/>
  <c r="O63" i="13"/>
  <c r="O58" i="13"/>
  <c r="M58" i="13"/>
  <c r="O42" i="13"/>
  <c r="M42" i="13"/>
  <c r="M29" i="13"/>
  <c r="O29" i="13"/>
  <c r="M31" i="13"/>
  <c r="O31" i="13"/>
  <c r="M15" i="13"/>
  <c r="O15" i="13"/>
  <c r="P2" i="13"/>
  <c r="M43" i="13"/>
  <c r="O43" i="13"/>
  <c r="M81" i="12"/>
  <c r="M84" i="12"/>
  <c r="P81" i="12"/>
  <c r="P84" i="12"/>
  <c r="O56" i="12"/>
  <c r="O5" i="12"/>
  <c r="P5" i="12"/>
  <c r="P56" i="12"/>
  <c r="O7" i="12"/>
  <c r="X2" i="12"/>
  <c r="Y3" i="12"/>
  <c r="P24" i="12"/>
  <c r="O24" i="12"/>
  <c r="Q85" i="6"/>
  <c r="O19" i="6"/>
  <c r="M48" i="6"/>
  <c r="O48" i="6"/>
  <c r="M55" i="3"/>
  <c r="P55" i="3"/>
  <c r="O55" i="3"/>
  <c r="O58" i="3"/>
  <c r="P58" i="3"/>
  <c r="M58" i="3"/>
  <c r="M20" i="3"/>
  <c r="O20" i="3"/>
  <c r="P20" i="3"/>
  <c r="J77" i="3"/>
  <c r="P34" i="3"/>
  <c r="O6" i="3"/>
  <c r="K42" i="3"/>
  <c r="P42" i="3" s="1"/>
  <c r="W2" i="4"/>
  <c r="M71" i="6"/>
  <c r="O71" i="6"/>
  <c r="P71" i="6"/>
  <c r="O51" i="6"/>
  <c r="M51" i="6"/>
  <c r="P39" i="6"/>
  <c r="P38" i="6"/>
  <c r="W2" i="6"/>
  <c r="P33" i="6"/>
  <c r="O33" i="6"/>
  <c r="Y3" i="6"/>
  <c r="X2" i="6"/>
  <c r="P61" i="6"/>
  <c r="M61" i="6"/>
  <c r="O61" i="6"/>
  <c r="O67" i="6"/>
  <c r="P67" i="6"/>
  <c r="P51" i="6"/>
  <c r="P18" i="6"/>
  <c r="P19" i="6"/>
  <c r="Q90" i="4"/>
  <c r="J90" i="4"/>
  <c r="M57" i="3"/>
  <c r="P57" i="3"/>
  <c r="Y3" i="4"/>
  <c r="Z3" i="4" s="1"/>
  <c r="Z2" i="4" s="1"/>
  <c r="X2" i="4"/>
  <c r="P72" i="3"/>
  <c r="O72" i="3"/>
  <c r="P23" i="3"/>
  <c r="O23" i="3"/>
  <c r="M23" i="3"/>
  <c r="P43" i="3"/>
  <c r="O43" i="3"/>
  <c r="M41" i="3"/>
  <c r="O41" i="3"/>
  <c r="M22" i="3"/>
  <c r="M7" i="3"/>
  <c r="P45" i="3"/>
  <c r="P32" i="3"/>
  <c r="P44" i="3"/>
  <c r="M65" i="3"/>
  <c r="M56" i="3"/>
  <c r="P26" i="3"/>
  <c r="M40" i="3"/>
  <c r="O50" i="3"/>
  <c r="P41" i="3"/>
  <c r="M35" i="4"/>
  <c r="K5" i="3"/>
  <c r="O77" i="4"/>
  <c r="O41" i="4"/>
  <c r="M41" i="4"/>
  <c r="O66" i="4"/>
  <c r="O44" i="4"/>
  <c r="P16" i="4"/>
  <c r="M20" i="4"/>
  <c r="O20" i="4"/>
  <c r="O82" i="4"/>
  <c r="M82" i="4"/>
  <c r="P44" i="4"/>
  <c r="M8" i="4"/>
  <c r="O59" i="4"/>
  <c r="O79" i="4"/>
  <c r="M79" i="4"/>
  <c r="O58" i="4"/>
  <c r="M58" i="4"/>
  <c r="P47" i="4"/>
  <c r="O47" i="4"/>
  <c r="M38" i="4"/>
  <c r="K32" i="4"/>
  <c r="O32" i="4" s="1"/>
  <c r="P25" i="4"/>
  <c r="P35" i="4"/>
  <c r="P38" i="4"/>
  <c r="O45" i="4"/>
  <c r="M54" i="4"/>
  <c r="M74" i="4"/>
  <c r="P64" i="4"/>
  <c r="O78" i="4"/>
  <c r="P20" i="4"/>
  <c r="P70" i="4"/>
  <c r="O8" i="4"/>
  <c r="O51" i="4"/>
  <c r="K7" i="4"/>
  <c r="M7" i="4" s="1"/>
  <c r="K71" i="4"/>
  <c r="M71" i="4" s="1"/>
  <c r="O36" i="4"/>
  <c r="M36" i="4"/>
  <c r="M19" i="4"/>
  <c r="O19" i="4"/>
  <c r="M76" i="4"/>
  <c r="O76" i="4"/>
  <c r="O23" i="4"/>
  <c r="M23" i="4"/>
  <c r="M27" i="4"/>
  <c r="O27" i="4"/>
  <c r="M62" i="4"/>
  <c r="O62" i="4"/>
  <c r="O14" i="4"/>
  <c r="M14" i="4"/>
  <c r="P23" i="4"/>
  <c r="O57" i="4"/>
  <c r="P26" i="4"/>
  <c r="M25" i="4"/>
  <c r="M13" i="4"/>
  <c r="M29" i="4"/>
  <c r="M64" i="4"/>
  <c r="P10" i="4"/>
  <c r="P57" i="4"/>
  <c r="M10" i="4"/>
  <c r="O13" i="4"/>
  <c r="P43" i="4"/>
  <c r="O16" i="4"/>
  <c r="O72" i="4"/>
  <c r="P36" i="4"/>
  <c r="P54" i="4"/>
  <c r="M46" i="4"/>
  <c r="P58" i="4"/>
  <c r="P72" i="4"/>
  <c r="P62" i="4"/>
  <c r="P30" i="4"/>
  <c r="M49" i="4"/>
  <c r="P41" i="4"/>
  <c r="P79" i="4"/>
  <c r="P81" i="4"/>
  <c r="P14" i="4"/>
  <c r="P45" i="4"/>
  <c r="M77" i="4"/>
  <c r="P34" i="4"/>
  <c r="P58" i="6"/>
  <c r="M58" i="6"/>
  <c r="P68" i="6"/>
  <c r="P75" i="6"/>
  <c r="O80" i="6"/>
  <c r="M35" i="6"/>
  <c r="P35" i="6"/>
  <c r="P13" i="6"/>
  <c r="P47" i="6"/>
  <c r="M55" i="6"/>
  <c r="O18" i="6"/>
  <c r="O8" i="6"/>
  <c r="P8" i="6"/>
  <c r="M8" i="6"/>
  <c r="O43" i="6"/>
  <c r="P43" i="6"/>
  <c r="M43" i="6"/>
  <c r="P17" i="6"/>
  <c r="M17" i="6"/>
  <c r="O17" i="6"/>
  <c r="O40" i="6"/>
  <c r="M40" i="6"/>
  <c r="P63" i="6"/>
  <c r="O63" i="6"/>
  <c r="O20" i="6"/>
  <c r="M20" i="6"/>
  <c r="O57" i="6"/>
  <c r="M57" i="6"/>
  <c r="P57" i="6"/>
  <c r="M72" i="6"/>
  <c r="O72" i="6"/>
  <c r="M56" i="6"/>
  <c r="O56" i="6"/>
  <c r="O28" i="6"/>
  <c r="M28" i="6"/>
  <c r="O10" i="6"/>
  <c r="P10" i="6"/>
  <c r="P48" i="6"/>
  <c r="M37" i="6"/>
  <c r="P56" i="6"/>
  <c r="K53" i="6"/>
  <c r="P53" i="6" s="1"/>
  <c r="P37" i="6"/>
  <c r="O74" i="6"/>
  <c r="O39" i="6"/>
  <c r="O66" i="6"/>
  <c r="O70" i="6"/>
  <c r="P23" i="6"/>
  <c r="P32" i="6"/>
  <c r="P49" i="6"/>
  <c r="M33" i="6"/>
  <c r="O38" i="6"/>
  <c r="P70" i="6"/>
  <c r="P80" i="6"/>
  <c r="P66" i="6"/>
  <c r="P28" i="6"/>
  <c r="M75" i="6"/>
  <c r="M49" i="6"/>
  <c r="P40" i="6"/>
  <c r="O13" i="6"/>
  <c r="P74" i="6"/>
  <c r="P21" i="6"/>
  <c r="M15" i="6"/>
  <c r="P20" i="6"/>
  <c r="M60" i="6"/>
  <c r="K7" i="6"/>
  <c r="M24" i="6"/>
  <c r="O24" i="6"/>
  <c r="P24" i="6"/>
  <c r="O12" i="6"/>
  <c r="M12" i="6"/>
  <c r="P12" i="6"/>
  <c r="P52" i="4"/>
  <c r="O52" i="4"/>
  <c r="M52" i="4"/>
  <c r="M84" i="4"/>
  <c r="O84" i="4"/>
  <c r="P84" i="4"/>
  <c r="M34" i="6"/>
  <c r="O34" i="6"/>
  <c r="P34" i="6"/>
  <c r="M41" i="6"/>
  <c r="O41" i="6"/>
  <c r="P41" i="6"/>
  <c r="M83" i="4"/>
  <c r="O83" i="4"/>
  <c r="O68" i="4"/>
  <c r="M68" i="4"/>
  <c r="M50" i="4"/>
  <c r="P50" i="4"/>
  <c r="O50" i="4"/>
  <c r="O42" i="4"/>
  <c r="M42" i="4"/>
  <c r="O18" i="4"/>
  <c r="M18" i="4"/>
  <c r="M24" i="4"/>
  <c r="O24" i="4"/>
  <c r="P24" i="4"/>
  <c r="M6" i="6"/>
  <c r="O6" i="6"/>
  <c r="O54" i="6"/>
  <c r="M54" i="6"/>
  <c r="O44" i="6"/>
  <c r="M44" i="6"/>
  <c r="O73" i="4"/>
  <c r="P49" i="4"/>
  <c r="P65" i="6"/>
  <c r="P56" i="4"/>
  <c r="K48" i="4"/>
  <c r="P48" i="4" s="1"/>
  <c r="M11" i="4"/>
  <c r="P12" i="4"/>
  <c r="P22" i="6"/>
  <c r="P67" i="4"/>
  <c r="O67" i="4"/>
  <c r="P25" i="6"/>
  <c r="M25" i="6"/>
  <c r="O25" i="6"/>
  <c r="P59" i="4"/>
  <c r="M6" i="4"/>
  <c r="O6" i="4"/>
  <c r="O31" i="6"/>
  <c r="P31" i="6"/>
  <c r="P75" i="4"/>
  <c r="O75" i="4"/>
  <c r="P82" i="4"/>
  <c r="M83" i="6"/>
  <c r="O83" i="6"/>
  <c r="M29" i="6"/>
  <c r="O29" i="6"/>
  <c r="O22" i="6"/>
  <c r="M12" i="4"/>
  <c r="P15" i="6"/>
  <c r="K37" i="4"/>
  <c r="P37" i="4" s="1"/>
  <c r="M79" i="6"/>
  <c r="O79" i="6"/>
  <c r="M65" i="6"/>
  <c r="M47" i="4"/>
  <c r="P76" i="4"/>
  <c r="O16" i="6"/>
  <c r="O68" i="6"/>
  <c r="P31" i="4"/>
  <c r="K15" i="4"/>
  <c r="P15" i="4" s="1"/>
  <c r="M11" i="6"/>
  <c r="O11" i="6"/>
  <c r="O50" i="6"/>
  <c r="P55" i="4"/>
  <c r="M33" i="4"/>
  <c r="M55" i="4"/>
  <c r="M63" i="6"/>
  <c r="P42" i="4"/>
  <c r="P69" i="4"/>
  <c r="P33" i="4"/>
  <c r="P52" i="6"/>
  <c r="O58" i="6"/>
  <c r="O64" i="6"/>
  <c r="M64" i="6"/>
  <c r="P66" i="4"/>
  <c r="M43" i="4"/>
  <c r="O43" i="4"/>
  <c r="K22" i="4"/>
  <c r="P22" i="4" s="1"/>
  <c r="P6" i="4"/>
  <c r="K9" i="6"/>
  <c r="P9" i="6" s="1"/>
  <c r="P72" i="6"/>
  <c r="M81" i="4"/>
  <c r="P27" i="4"/>
  <c r="M31" i="4"/>
  <c r="O31" i="4"/>
  <c r="M62" i="6"/>
  <c r="O62" i="6"/>
  <c r="P62" i="6"/>
  <c r="M47" i="6"/>
  <c r="O47" i="6"/>
  <c r="P79" i="6"/>
  <c r="M10" i="6"/>
  <c r="M69" i="4"/>
  <c r="O23" i="6"/>
  <c r="P73" i="6"/>
  <c r="K5" i="4"/>
  <c r="K65" i="4"/>
  <c r="K21" i="4"/>
  <c r="P46" i="6"/>
  <c r="O46" i="6"/>
  <c r="K30" i="6"/>
  <c r="P30" i="6" s="1"/>
  <c r="M81" i="6"/>
  <c r="O36" i="6"/>
  <c r="M36" i="6"/>
  <c r="K5" i="6"/>
  <c r="P5" i="6" s="1"/>
  <c r="J85" i="6"/>
  <c r="P63" i="4"/>
  <c r="P54" i="6"/>
  <c r="M28" i="4"/>
  <c r="O28" i="4"/>
  <c r="P28" i="4"/>
  <c r="O59" i="6"/>
  <c r="M21" i="6"/>
  <c r="P60" i="6"/>
  <c r="O40" i="4"/>
  <c r="P40" i="4"/>
  <c r="O26" i="4"/>
  <c r="M26" i="4"/>
  <c r="P19" i="4"/>
  <c r="M52" i="6"/>
  <c r="O52" i="6"/>
  <c r="K85" i="4"/>
  <c r="P85" i="4" s="1"/>
  <c r="P74" i="4"/>
  <c r="P18" i="4"/>
  <c r="M27" i="6"/>
  <c r="M73" i="6"/>
  <c r="O55" i="6"/>
  <c r="O53" i="4"/>
  <c r="O9" i="4"/>
  <c r="P9" i="4"/>
  <c r="K14" i="6"/>
  <c r="P14" i="6" s="1"/>
  <c r="O30" i="4"/>
  <c r="M30" i="4"/>
  <c r="P50" i="6"/>
  <c r="K42" i="6"/>
  <c r="P42" i="6" s="1"/>
  <c r="P6" i="6"/>
  <c r="M86" i="4"/>
  <c r="O86" i="4"/>
  <c r="O70" i="4"/>
  <c r="M70" i="4"/>
  <c r="O34" i="4"/>
  <c r="M56" i="4"/>
  <c r="P44" i="6"/>
  <c r="K61" i="4"/>
  <c r="P61" i="4" s="1"/>
  <c r="P53" i="4"/>
  <c r="P46" i="4"/>
  <c r="K17" i="4"/>
  <c r="P17" i="4" s="1"/>
  <c r="P27" i="6"/>
  <c r="P81" i="6"/>
  <c r="O69" i="6"/>
  <c r="M69" i="6"/>
  <c r="P73" i="4"/>
  <c r="P11" i="4"/>
  <c r="O63" i="4"/>
  <c r="P16" i="6"/>
  <c r="M32" i="6"/>
  <c r="P36" i="6"/>
  <c r="P59" i="6"/>
  <c r="P68" i="4"/>
  <c r="K60" i="4"/>
  <c r="O26" i="6"/>
  <c r="M26" i="6"/>
  <c r="P26" i="6"/>
  <c r="P83" i="4"/>
  <c r="P78" i="4"/>
  <c r="K78" i="6"/>
  <c r="P11" i="6"/>
  <c r="K82" i="6"/>
  <c r="P83" i="6"/>
  <c r="K77" i="6"/>
  <c r="K88" i="4"/>
  <c r="P88" i="4" s="1"/>
  <c r="K87" i="4"/>
  <c r="P87" i="4" s="1"/>
  <c r="M51" i="4"/>
  <c r="P29" i="4"/>
  <c r="K80" i="4"/>
  <c r="P80" i="4" s="1"/>
  <c r="K76" i="6"/>
  <c r="P76" i="6" s="1"/>
  <c r="M39" i="4"/>
  <c r="O39" i="4"/>
  <c r="M45" i="6"/>
  <c r="O45" i="6"/>
  <c r="P45" i="6"/>
  <c r="M27" i="3"/>
  <c r="O27" i="3"/>
  <c r="M17" i="3"/>
  <c r="O17" i="3"/>
  <c r="O10" i="3"/>
  <c r="M10" i="3"/>
  <c r="M62" i="3"/>
  <c r="O62" i="3"/>
  <c r="M33" i="3"/>
  <c r="O33" i="3"/>
  <c r="M49" i="3"/>
  <c r="O49" i="3"/>
  <c r="P8" i="3"/>
  <c r="O8" i="3"/>
  <c r="M8" i="3"/>
  <c r="M67" i="3"/>
  <c r="O67" i="3"/>
  <c r="P67" i="3"/>
  <c r="M60" i="3"/>
  <c r="O60" i="3"/>
  <c r="O38" i="3"/>
  <c r="M38" i="3"/>
  <c r="P38" i="3"/>
  <c r="M37" i="3"/>
  <c r="P37" i="3"/>
  <c r="O37" i="3"/>
  <c r="O76" i="3"/>
  <c r="M76" i="3"/>
  <c r="P71" i="3"/>
  <c r="O71" i="3"/>
  <c r="M71" i="3"/>
  <c r="M11" i="3"/>
  <c r="O11" i="3"/>
  <c r="P11" i="3"/>
  <c r="P66" i="3"/>
  <c r="M66" i="3"/>
  <c r="O66" i="3"/>
  <c r="O30" i="3"/>
  <c r="P30" i="3"/>
  <c r="M30" i="3"/>
  <c r="M70" i="3"/>
  <c r="P70" i="3"/>
  <c r="O70" i="3"/>
  <c r="M47" i="3"/>
  <c r="O47" i="3"/>
  <c r="M53" i="3"/>
  <c r="O53" i="3"/>
  <c r="M24" i="3"/>
  <c r="O24" i="3"/>
  <c r="M75" i="3"/>
  <c r="P75" i="3"/>
  <c r="O75" i="3"/>
  <c r="O35" i="3"/>
  <c r="M35" i="3"/>
  <c r="P35" i="3"/>
  <c r="O13" i="3"/>
  <c r="M13" i="3"/>
  <c r="P13" i="3"/>
  <c r="P69" i="3"/>
  <c r="M69" i="3"/>
  <c r="O69" i="3"/>
  <c r="P63" i="3"/>
  <c r="M63" i="3"/>
  <c r="O63" i="3"/>
  <c r="P31" i="3"/>
  <c r="M31" i="3"/>
  <c r="O31" i="3"/>
  <c r="M46" i="3"/>
  <c r="O46" i="3"/>
  <c r="P46" i="3"/>
  <c r="P36" i="3"/>
  <c r="Y2" i="3"/>
  <c r="Z3" i="3"/>
  <c r="P64" i="3"/>
  <c r="M64" i="3"/>
  <c r="O64" i="3"/>
  <c r="O51" i="3"/>
  <c r="M51" i="3"/>
  <c r="P18" i="3"/>
  <c r="M18" i="3"/>
  <c r="O18" i="3"/>
  <c r="O12" i="3"/>
  <c r="P12" i="3"/>
  <c r="M12" i="3"/>
  <c r="P68" i="3"/>
  <c r="O68" i="3"/>
  <c r="M68" i="3"/>
  <c r="O21" i="3"/>
  <c r="X2" i="3"/>
  <c r="O32" i="3"/>
  <c r="M74" i="3"/>
  <c r="P76" i="3"/>
  <c r="P10" i="3"/>
  <c r="P21" i="3"/>
  <c r="P62" i="3"/>
  <c r="O65" i="3"/>
  <c r="P51" i="3"/>
  <c r="P17" i="3"/>
  <c r="K59" i="3"/>
  <c r="P59" i="3" s="1"/>
  <c r="K52" i="3"/>
  <c r="K48" i="3"/>
  <c r="M44" i="3"/>
  <c r="K36" i="3"/>
  <c r="K29" i="3"/>
  <c r="P29" i="3" s="1"/>
  <c r="O7" i="3"/>
  <c r="M45" i="3"/>
  <c r="P15" i="3"/>
  <c r="O57" i="3"/>
  <c r="P47" i="3"/>
  <c r="O34" i="3"/>
  <c r="K19" i="3"/>
  <c r="P19" i="3" s="1"/>
  <c r="K16" i="3"/>
  <c r="M50" i="3"/>
  <c r="M72" i="3"/>
  <c r="P33" i="3"/>
  <c r="P49" i="3"/>
  <c r="P39" i="3"/>
  <c r="M15" i="3"/>
  <c r="K61" i="3"/>
  <c r="P61" i="3" s="1"/>
  <c r="K54" i="3"/>
  <c r="M43" i="3"/>
  <c r="P40" i="3"/>
  <c r="K28" i="3"/>
  <c r="P28" i="3" s="1"/>
  <c r="M25" i="3"/>
  <c r="K9" i="3"/>
  <c r="P24" i="3"/>
  <c r="O26" i="3"/>
  <c r="P53" i="3"/>
  <c r="P56" i="3"/>
  <c r="P60" i="3"/>
  <c r="M39" i="3"/>
  <c r="P27" i="3"/>
  <c r="O14" i="3"/>
  <c r="M14" i="3"/>
  <c r="P85" i="12" l="1"/>
  <c r="O85" i="12"/>
  <c r="M85" i="12"/>
  <c r="Q86" i="12" s="1"/>
  <c r="P86" i="14"/>
  <c r="O86" i="14"/>
  <c r="M86" i="14"/>
  <c r="Q87" i="14" s="1"/>
  <c r="P83" i="13"/>
  <c r="M83" i="13"/>
  <c r="Q84" i="13" s="1"/>
  <c r="O83" i="13"/>
  <c r="Y2" i="12"/>
  <c r="Z3" i="12"/>
  <c r="O42" i="3"/>
  <c r="M42" i="3"/>
  <c r="Y2" i="4"/>
  <c r="AA3" i="4"/>
  <c r="Z3" i="6"/>
  <c r="Y2" i="6"/>
  <c r="K90" i="4"/>
  <c r="M32" i="4"/>
  <c r="O71" i="4"/>
  <c r="P32" i="4"/>
  <c r="O7" i="4"/>
  <c r="P71" i="4"/>
  <c r="P7" i="4"/>
  <c r="O53" i="6"/>
  <c r="M53" i="6"/>
  <c r="O7" i="6"/>
  <c r="M7" i="6"/>
  <c r="P7" i="6"/>
  <c r="AA2" i="4"/>
  <c r="AB3" i="4"/>
  <c r="M17" i="4"/>
  <c r="O17" i="4"/>
  <c r="O42" i="6"/>
  <c r="M42" i="6"/>
  <c r="M30" i="6"/>
  <c r="O30" i="6"/>
  <c r="M85" i="4"/>
  <c r="O85" i="4"/>
  <c r="O60" i="4"/>
  <c r="M60" i="4"/>
  <c r="M37" i="4"/>
  <c r="O37" i="4"/>
  <c r="P60" i="4"/>
  <c r="M77" i="6"/>
  <c r="O77" i="6"/>
  <c r="O61" i="4"/>
  <c r="M61" i="4"/>
  <c r="O21" i="4"/>
  <c r="M21" i="4"/>
  <c r="M82" i="6"/>
  <c r="O82" i="6"/>
  <c r="O14" i="6"/>
  <c r="M14" i="6"/>
  <c r="O5" i="4"/>
  <c r="M5" i="4"/>
  <c r="P82" i="6"/>
  <c r="O78" i="6"/>
  <c r="M78" i="6"/>
  <c r="P78" i="6"/>
  <c r="M15" i="4"/>
  <c r="O15" i="4"/>
  <c r="O80" i="4"/>
  <c r="M80" i="4"/>
  <c r="O22" i="4"/>
  <c r="M22" i="4"/>
  <c r="P77" i="6"/>
  <c r="O48" i="4"/>
  <c r="M48" i="4"/>
  <c r="M65" i="4"/>
  <c r="O65" i="4"/>
  <c r="K85" i="6"/>
  <c r="O5" i="6"/>
  <c r="M5" i="6"/>
  <c r="P21" i="4"/>
  <c r="P65" i="4"/>
  <c r="M76" i="6"/>
  <c r="O76" i="6"/>
  <c r="M9" i="6"/>
  <c r="O9" i="6"/>
  <c r="P5" i="4"/>
  <c r="M48" i="3"/>
  <c r="O48" i="3"/>
  <c r="O52" i="3"/>
  <c r="M52" i="3"/>
  <c r="P48" i="3"/>
  <c r="O59" i="3"/>
  <c r="M59" i="3"/>
  <c r="M9" i="3"/>
  <c r="O9" i="3"/>
  <c r="M5" i="3"/>
  <c r="P5" i="3"/>
  <c r="O5" i="3"/>
  <c r="K77" i="3"/>
  <c r="O28" i="3"/>
  <c r="M28" i="3"/>
  <c r="P9" i="3"/>
  <c r="O54" i="3"/>
  <c r="M54" i="3"/>
  <c r="M16" i="3"/>
  <c r="O16" i="3"/>
  <c r="M29" i="3"/>
  <c r="O29" i="3"/>
  <c r="P16" i="3"/>
  <c r="O61" i="3"/>
  <c r="M61" i="3"/>
  <c r="O19" i="3"/>
  <c r="M19" i="3"/>
  <c r="O36" i="3"/>
  <c r="M36" i="3"/>
  <c r="AA3" i="3"/>
  <c r="Z2" i="3"/>
  <c r="P52" i="3"/>
  <c r="P54" i="3"/>
  <c r="Z2" i="12" l="1"/>
  <c r="AA3" i="12"/>
  <c r="P90" i="4"/>
  <c r="AA3" i="6"/>
  <c r="Z2" i="6"/>
  <c r="O85" i="6"/>
  <c r="P85" i="6"/>
  <c r="M85" i="6"/>
  <c r="Q86" i="6" s="1"/>
  <c r="AB2" i="4"/>
  <c r="AC3" i="4"/>
  <c r="M90" i="4"/>
  <c r="O90" i="4"/>
  <c r="M77" i="3"/>
  <c r="AB3" i="3"/>
  <c r="AA2" i="3"/>
  <c r="O77" i="3"/>
  <c r="P77" i="3"/>
  <c r="P79" i="3" s="1"/>
  <c r="AA2" i="12" l="1"/>
  <c r="AB3" i="12"/>
  <c r="AA2" i="6"/>
  <c r="AB3" i="6"/>
  <c r="AC2" i="4"/>
  <c r="AD3" i="4"/>
  <c r="AB2" i="3"/>
  <c r="AC3" i="3"/>
  <c r="AB2" i="12" l="1"/>
  <c r="AC3" i="12"/>
  <c r="AC3" i="6"/>
  <c r="AB2" i="6"/>
  <c r="AE3" i="4"/>
  <c r="AD2" i="4"/>
  <c r="AC2" i="3"/>
  <c r="AD3" i="3"/>
  <c r="AD3" i="12" l="1"/>
  <c r="AC2" i="12"/>
  <c r="AD3" i="6"/>
  <c r="AC2" i="6"/>
  <c r="AF3" i="4"/>
  <c r="AE2" i="4"/>
  <c r="AE3" i="3"/>
  <c r="AD2" i="3"/>
  <c r="AD2" i="12" l="1"/>
  <c r="AE3" i="12"/>
  <c r="AE3" i="6"/>
  <c r="AD2" i="6"/>
  <c r="AG3" i="4"/>
  <c r="AF2" i="4"/>
  <c r="AF3" i="3"/>
  <c r="AE2" i="3"/>
  <c r="AE2" i="12" l="1"/>
  <c r="AF3" i="12"/>
  <c r="AF3" i="6"/>
  <c r="AE2" i="6"/>
  <c r="AG2" i="4"/>
  <c r="AH3" i="4"/>
  <c r="AG3" i="3"/>
  <c r="AF2" i="3"/>
  <c r="AG3" i="12" l="1"/>
  <c r="AF2" i="12"/>
  <c r="AF2" i="6"/>
  <c r="AG3" i="6"/>
  <c r="AH2" i="4"/>
  <c r="AI3" i="4"/>
  <c r="AH3" i="3"/>
  <c r="AG2" i="3"/>
  <c r="AG2" i="12" l="1"/>
  <c r="AH3" i="12"/>
  <c r="AG2" i="6"/>
  <c r="AH3" i="6"/>
  <c r="AI2" i="4"/>
  <c r="AJ3" i="4"/>
  <c r="AI3" i="3"/>
  <c r="AH2" i="3"/>
  <c r="AH2" i="12" l="1"/>
  <c r="AI3" i="12"/>
  <c r="AI3" i="6"/>
  <c r="AH2" i="6"/>
  <c r="AJ2" i="4"/>
  <c r="AK3" i="4"/>
  <c r="AJ3" i="3"/>
  <c r="AI2" i="3"/>
  <c r="AI2" i="12" l="1"/>
  <c r="AJ3" i="12"/>
  <c r="AJ3" i="6"/>
  <c r="AI2" i="6"/>
  <c r="AK2" i="4"/>
  <c r="AL3" i="4"/>
  <c r="AJ2" i="3"/>
  <c r="AK3" i="3"/>
  <c r="AJ2" i="12" l="1"/>
  <c r="AK3" i="12"/>
  <c r="AK3" i="6"/>
  <c r="AJ2" i="6"/>
  <c r="AL2" i="4"/>
  <c r="AM3" i="4"/>
  <c r="AK2" i="3"/>
  <c r="AL3" i="3"/>
  <c r="AK2" i="12" l="1"/>
  <c r="AL3" i="12"/>
  <c r="AL3" i="6"/>
  <c r="AK2" i="6"/>
  <c r="AN3" i="4"/>
  <c r="AM2" i="4"/>
  <c r="AL2" i="3"/>
  <c r="AM3" i="3"/>
  <c r="AL2" i="12" l="1"/>
  <c r="AM3" i="12"/>
  <c r="AM3" i="6"/>
  <c r="AL2" i="6"/>
  <c r="AO3" i="4"/>
  <c r="AN2" i="4"/>
  <c r="AN3" i="3"/>
  <c r="AM2" i="3"/>
  <c r="AM2" i="12" l="1"/>
  <c r="AN3" i="12"/>
  <c r="AN3" i="6"/>
  <c r="AM2" i="6"/>
  <c r="AP3" i="4"/>
  <c r="AO2" i="4"/>
  <c r="AO3" i="3"/>
  <c r="AN2" i="3"/>
  <c r="AN2" i="12" l="1"/>
  <c r="AO3" i="12"/>
  <c r="AN2" i="6"/>
  <c r="AO3" i="6"/>
  <c r="AQ3" i="4"/>
  <c r="AP2" i="4"/>
  <c r="AO2" i="3"/>
  <c r="AP3" i="3"/>
  <c r="AO2" i="12" l="1"/>
  <c r="AP3" i="12"/>
  <c r="AP3" i="6"/>
  <c r="AO2" i="6"/>
  <c r="AR3" i="4"/>
  <c r="AQ2" i="4"/>
  <c r="AQ3" i="3"/>
  <c r="AP2" i="3"/>
  <c r="AQ3" i="12" l="1"/>
  <c r="AP2" i="12"/>
  <c r="AP2" i="6"/>
  <c r="AQ3" i="6"/>
  <c r="AR2" i="4"/>
  <c r="AS3" i="4"/>
  <c r="AQ2" i="3"/>
  <c r="AR3" i="3"/>
  <c r="AQ2" i="12" l="1"/>
  <c r="AR3" i="12"/>
  <c r="AQ2" i="6"/>
  <c r="AR3" i="6"/>
  <c r="AS2" i="4"/>
  <c r="AT3" i="4"/>
  <c r="AR2" i="3"/>
  <c r="AS3" i="3"/>
  <c r="AR2" i="12" l="1"/>
  <c r="AS3" i="12"/>
  <c r="AS3" i="6"/>
  <c r="AR2" i="6"/>
  <c r="AU3" i="4"/>
  <c r="AT2" i="4"/>
  <c r="AT3" i="3"/>
  <c r="AS2" i="3"/>
  <c r="AS2" i="12" l="1"/>
  <c r="AT3" i="12"/>
  <c r="AT3" i="6"/>
  <c r="AS2" i="6"/>
  <c r="AV3" i="4"/>
  <c r="AU2" i="4"/>
  <c r="AT2" i="3"/>
  <c r="AU3" i="3"/>
  <c r="AT2" i="12" l="1"/>
  <c r="AU3" i="12"/>
  <c r="AU3" i="6"/>
  <c r="AT2" i="6"/>
  <c r="AW3" i="4"/>
  <c r="AW2" i="4" s="1"/>
  <c r="AV2" i="4"/>
  <c r="AU2" i="3"/>
  <c r="AV3" i="3"/>
  <c r="AV3" i="12" l="1"/>
  <c r="AU2" i="12"/>
  <c r="AV3" i="6"/>
  <c r="AU2" i="6"/>
  <c r="AW3" i="3"/>
  <c r="AV2" i="3"/>
  <c r="AV2" i="12" l="1"/>
  <c r="AW3" i="12"/>
  <c r="AW3" i="6"/>
  <c r="AV2" i="6"/>
  <c r="AX3" i="3"/>
  <c r="AW2" i="3"/>
  <c r="AW2" i="12" l="1"/>
  <c r="AX3" i="12"/>
  <c r="AX3" i="6"/>
  <c r="AW2" i="6"/>
  <c r="AY3" i="3"/>
  <c r="AX2" i="3"/>
  <c r="AX2" i="12" l="1"/>
  <c r="AY3" i="12"/>
  <c r="AY2" i="12" s="1"/>
  <c r="AX2" i="6"/>
  <c r="AY3" i="6"/>
  <c r="AY2" i="3"/>
  <c r="AZ3" i="3"/>
  <c r="AZ2" i="3" s="1"/>
  <c r="AZ3" i="6" l="1"/>
  <c r="AZ2" i="6" s="1"/>
  <c r="AY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tc={9BBB4E75-4549-41E2-94AE-6DBAB09F458C}</author>
    <author>tc={DB242F71-9A65-4736-B006-377B94FF3D3C}</author>
    <author>tc={D29BCF30-361C-4E62-90FF-EA0FCC13DA67}</author>
  </authors>
  <commentList>
    <comment ref="T2" authorId="0" shapeId="0" xr:uid="{9BBB4E75-4549-41E2-94AE-6DBAB09F458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applicable for ABI</t>
      </text>
    </comment>
    <comment ref="M3" authorId="1" shapeId="0" xr:uid="{DB242F71-9A65-4736-B006-377B94FF3D3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Fractal leave tracker</t>
      </text>
    </comment>
    <comment ref="N3" authorId="2" shapeId="0" xr:uid="{D29BCF30-361C-4E62-90FF-EA0FCC13DA67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client approval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tc={5D0CDBE7-3A82-4614-BCE3-E963735085B6}</author>
    <author>tc={BED63EE9-396D-4EC3-BBCE-B959C4D5E178}</author>
    <author>tc={DA23E69E-2F85-4263-9E54-AAF7E1836E97}</author>
  </authors>
  <commentList>
    <comment ref="T2" authorId="0" shapeId="0" xr:uid="{5D0CDBE7-3A82-4614-BCE3-E963735085B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applicable for ABI</t>
      </text>
    </comment>
    <comment ref="M3" authorId="1" shapeId="0" xr:uid="{BED63EE9-396D-4EC3-BBCE-B959C4D5E17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Fractal leave tracker</t>
      </text>
    </comment>
    <comment ref="N3" authorId="2" shapeId="0" xr:uid="{DA23E69E-2F85-4263-9E54-AAF7E1836E97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client approval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tc={3EC4DBCB-24EA-459F-982E-C947317DA5A8}</author>
    <author>tc={D44777EF-3E6F-4A69-B330-D70AE190946F}</author>
    <author>tc={845385EC-1CAA-4354-8483-02BD3D434956}</author>
  </authors>
  <commentList>
    <comment ref="T2" authorId="0" shapeId="0" xr:uid="{3EC4DBCB-24EA-459F-982E-C947317DA5A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applicable for ABI</t>
      </text>
    </comment>
    <comment ref="M3" authorId="1" shapeId="0" xr:uid="{D44777EF-3E6F-4A69-B330-D70AE190946F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Fractal leave tracker</t>
      </text>
    </comment>
    <comment ref="N3" authorId="2" shapeId="0" xr:uid="{845385EC-1CAA-4354-8483-02BD3D43495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client approval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tc={2A31F616-68F5-491F-A3C8-3FE9862DF69A}</author>
    <author>tc={2794F872-6A3B-4551-9089-41573A36A496}</author>
  </authors>
  <commentList>
    <comment ref="M3" authorId="0" shapeId="0" xr:uid="{2A31F616-68F5-491F-A3C8-3FE9862DF69A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Fractal leave tracker</t>
      </text>
    </comment>
    <comment ref="N3" authorId="1" shapeId="0" xr:uid="{2794F872-6A3B-4551-9089-41573A36A49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client approval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tc={157B546A-A35E-4737-922E-A330A130536C}</author>
    <author>tc={D56F3C2B-CAE3-411C-B358-52C930240C78}</author>
  </authors>
  <commentList>
    <comment ref="M1" authorId="0" shapeId="0" xr:uid="{157B546A-A35E-4737-922E-A330A130536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Fractal leave tracker</t>
      </text>
    </comment>
    <comment ref="N1" authorId="1" shapeId="0" xr:uid="{D56F3C2B-CAE3-411C-B358-52C930240C7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client approval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tc={17E45834-D6C4-4042-AF4E-20834F48FD7A}</author>
    <author>tc={24C901C1-1C1A-489B-A272-1C063C99D152}</author>
    <author>tc={538F6A75-2400-471E-B2E1-AF2C1B9E9157}</author>
  </authors>
  <commentList>
    <comment ref="T2" authorId="0" shapeId="0" xr:uid="{17E45834-D6C4-4042-AF4E-20834F48FD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applicable for ABI</t>
      </text>
    </comment>
    <comment ref="M3" authorId="1" shapeId="0" xr:uid="{24C901C1-1C1A-489B-A272-1C063C99D152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Fractal leave tracker</t>
      </text>
    </comment>
    <comment ref="N3" authorId="2" shapeId="0" xr:uid="{538F6A75-2400-471E-B2E1-AF2C1B9E9157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client approval</t>
      </text>
    </comment>
  </commentList>
</comments>
</file>

<file path=xl/sharedStrings.xml><?xml version="1.0" encoding="utf-8"?>
<sst xmlns="http://schemas.openxmlformats.org/spreadsheetml/2006/main" count="4176" uniqueCount="333">
  <si>
    <t>Select Appropriate non-billable reason for working days(Mon-Fri) from dropdown in each cell. 
If working days are blank but allocation on billed code, then will be considered as billable days unless below reason is selected.</t>
  </si>
  <si>
    <t>Once update is done, pls Mark 'Yes' appropriately
1. This leave tracker
2. Client timesheet if applicable
3. Workday</t>
  </si>
  <si>
    <t>To be filled by Ops PMOs only</t>
  </si>
  <si>
    <t>---To be filled by Employees---</t>
  </si>
  <si>
    <t>1=Working Day</t>
  </si>
  <si>
    <t>Reason for Non-Billing/Comments</t>
  </si>
  <si>
    <r>
      <t>Emp to mark '</t>
    </r>
    <r>
      <rPr>
        <u/>
        <sz val="14"/>
        <color rgb="FFFF0000"/>
        <rFont val="Calibri"/>
        <family val="2"/>
        <scheme val="minor"/>
      </rPr>
      <t>Yes</t>
    </r>
    <r>
      <rPr>
        <sz val="14"/>
        <color rgb="FFFF0000"/>
        <rFont val="Calibri"/>
        <family val="2"/>
        <scheme val="minor"/>
      </rPr>
      <t xml:space="preserve">' </t>
    </r>
    <r>
      <rPr>
        <sz val="12"/>
        <color rgb="FFFF0000"/>
        <rFont val="Calibri"/>
        <family val="2"/>
        <scheme val="minor"/>
      </rPr>
      <t xml:space="preserve">when updated </t>
    </r>
    <r>
      <rPr>
        <b/>
        <sz val="12"/>
        <color rgb="FFFF0000"/>
        <rFont val="Calibri"/>
        <family val="2"/>
        <scheme val="minor"/>
      </rPr>
      <t>this</t>
    </r>
    <r>
      <rPr>
        <sz val="12"/>
        <color rgb="FFFF0000"/>
        <rFont val="Calibri"/>
        <family val="2"/>
        <scheme val="minor"/>
      </rPr>
      <t xml:space="preserve"> tracker</t>
    </r>
  </si>
  <si>
    <r>
      <t>Emp to mark '</t>
    </r>
    <r>
      <rPr>
        <u/>
        <sz val="14"/>
        <color rgb="FFFF0000"/>
        <rFont val="Calibri"/>
        <family val="2"/>
        <scheme val="minor"/>
      </rPr>
      <t>Yes</t>
    </r>
    <r>
      <rPr>
        <sz val="14"/>
        <color rgb="FFFF0000"/>
        <rFont val="Calibri"/>
        <family val="2"/>
        <scheme val="minor"/>
      </rPr>
      <t xml:space="preserve">' </t>
    </r>
    <r>
      <rPr>
        <sz val="12"/>
        <color rgb="FFFF0000"/>
        <rFont val="Calibri"/>
        <family val="2"/>
        <scheme val="minor"/>
      </rPr>
      <t xml:space="preserve">when updated the </t>
    </r>
    <r>
      <rPr>
        <b/>
        <sz val="12"/>
        <color rgb="FFFF0000"/>
        <rFont val="Calibri"/>
        <family val="2"/>
        <scheme val="minor"/>
      </rPr>
      <t>Client timesheet</t>
    </r>
    <r>
      <rPr>
        <sz val="12"/>
        <color rgb="FFFF0000"/>
        <rFont val="Calibri"/>
        <family val="2"/>
        <scheme val="minor"/>
      </rPr>
      <t xml:space="preserve"> as per this sheet</t>
    </r>
  </si>
  <si>
    <r>
      <t>Emp to mark '</t>
    </r>
    <r>
      <rPr>
        <u/>
        <sz val="14"/>
        <color rgb="FFFF0000"/>
        <rFont val="Calibri"/>
        <family val="2"/>
        <scheme val="minor"/>
      </rPr>
      <t>Yes</t>
    </r>
    <r>
      <rPr>
        <sz val="14"/>
        <color rgb="FFFF0000"/>
        <rFont val="Calibri"/>
        <family val="2"/>
        <scheme val="minor"/>
      </rPr>
      <t xml:space="preserve">' </t>
    </r>
    <r>
      <rPr>
        <sz val="12"/>
        <color rgb="FFFF0000"/>
        <rFont val="Calibri"/>
        <family val="2"/>
        <scheme val="minor"/>
      </rPr>
      <t xml:space="preserve">when updated the </t>
    </r>
    <r>
      <rPr>
        <b/>
        <sz val="12"/>
        <color rgb="FFFF0000"/>
        <rFont val="Calibri"/>
        <family val="2"/>
        <scheme val="minor"/>
      </rPr>
      <t>Workday</t>
    </r>
    <r>
      <rPr>
        <sz val="12"/>
        <color rgb="FFFF0000"/>
        <rFont val="Calibri"/>
        <family val="2"/>
        <scheme val="minor"/>
      </rPr>
      <t xml:space="preserve"> as per this sheet</t>
    </r>
  </si>
  <si>
    <t>Emp Id</t>
  </si>
  <si>
    <t>Emp Name</t>
  </si>
  <si>
    <t>Emp Client ID</t>
  </si>
  <si>
    <t>Fractal Email ID</t>
  </si>
  <si>
    <t>Client email ID</t>
  </si>
  <si>
    <t>Allocation Start Date</t>
  </si>
  <si>
    <t>Allocation End Date</t>
  </si>
  <si>
    <t>Alloc %</t>
  </si>
  <si>
    <t>Allocated Days</t>
  </si>
  <si>
    <t>Billed Days for current month</t>
  </si>
  <si>
    <t>Adj for past month</t>
  </si>
  <si>
    <t>Revenue cnf days</t>
  </si>
  <si>
    <t>Timesheet days</t>
  </si>
  <si>
    <t>Diff</t>
  </si>
  <si>
    <t>Unbilled Days</t>
  </si>
  <si>
    <t>Leaves</t>
  </si>
  <si>
    <t>F10572</t>
  </si>
  <si>
    <t>Aakash Arora</t>
  </si>
  <si>
    <t>aakash.arora@fractal.ai</t>
  </si>
  <si>
    <t>Yes</t>
  </si>
  <si>
    <t>H</t>
  </si>
  <si>
    <t>F12020</t>
  </si>
  <si>
    <t>Aashish Kaushik</t>
  </si>
  <si>
    <t>aashish.kaushik@fractal.ai</t>
  </si>
  <si>
    <t>No</t>
  </si>
  <si>
    <t>L</t>
  </si>
  <si>
    <t>F16244</t>
  </si>
  <si>
    <t>Abhishek Kumar</t>
  </si>
  <si>
    <t>abhishek.kumar7@fractal.ai</t>
  </si>
  <si>
    <t>F17557</t>
  </si>
  <si>
    <t>Adithya Udupa</t>
  </si>
  <si>
    <t>adithya.udupa@fractal.ai</t>
  </si>
  <si>
    <t>F13935</t>
  </si>
  <si>
    <t>Akash Badarinath</t>
  </si>
  <si>
    <t>akash.badarinath@fractal.ai</t>
  </si>
  <si>
    <t>NB</t>
  </si>
  <si>
    <t>F15043</t>
  </si>
  <si>
    <t>Akash Srivastava</t>
  </si>
  <si>
    <t>akash.srivastava@fractal.ai</t>
  </si>
  <si>
    <t>F15089</t>
  </si>
  <si>
    <t>Amal K</t>
  </si>
  <si>
    <t>amal.k@fractal.ai</t>
  </si>
  <si>
    <t>F15418</t>
  </si>
  <si>
    <t>Ankit .</t>
  </si>
  <si>
    <t>ankit.1@fractal.ai</t>
  </si>
  <si>
    <t>F15194</t>
  </si>
  <si>
    <t>Ankit Khandelwal</t>
  </si>
  <si>
    <t>ankit.khandelwal@fractal.ai</t>
  </si>
  <si>
    <t>F16266</t>
  </si>
  <si>
    <t>Anupam Kumar Tiwari</t>
  </si>
  <si>
    <t>anupam.tiwari@fractal.ai</t>
  </si>
  <si>
    <t>F17311</t>
  </si>
  <si>
    <t>Arbaz Ur Rehman Khan</t>
  </si>
  <si>
    <t>arbazur.khan@fractal.ai</t>
  </si>
  <si>
    <t>F15984</t>
  </si>
  <si>
    <t>Arindom Goswami</t>
  </si>
  <si>
    <t>arindom.goswami@fractal.ai</t>
  </si>
  <si>
    <t>F07920</t>
  </si>
  <si>
    <t>Arjit Sharma</t>
  </si>
  <si>
    <t>arjit.sharma@fractal.ai</t>
  </si>
  <si>
    <t>F08462</t>
  </si>
  <si>
    <t>Ashokkumar Subramani</t>
  </si>
  <si>
    <t>ashokkumar.subramani@fractal.ai</t>
  </si>
  <si>
    <t>F07471</t>
  </si>
  <si>
    <t>Avinash .</t>
  </si>
  <si>
    <t>avinash.1@fractal.ai</t>
  </si>
  <si>
    <t>F17726</t>
  </si>
  <si>
    <t>Bhanu Priya</t>
  </si>
  <si>
    <t>bhanu.priya2@fractal.ai</t>
  </si>
  <si>
    <t>F05022</t>
  </si>
  <si>
    <t>Chaitanya Deepak</t>
  </si>
  <si>
    <t>chaitanya.deepak@fractal.ai</t>
  </si>
  <si>
    <t>F14094</t>
  </si>
  <si>
    <t>Gokul Vasanth Susindran</t>
  </si>
  <si>
    <t>gokul.susindran@fractal.ai</t>
  </si>
  <si>
    <t>F09402</t>
  </si>
  <si>
    <t>Gowtham G</t>
  </si>
  <si>
    <t>gowtham.g@fractal.ai</t>
  </si>
  <si>
    <t>F08055</t>
  </si>
  <si>
    <t>K Deepak</t>
  </si>
  <si>
    <t>k.deepak@fractal.ai</t>
  </si>
  <si>
    <t>yes</t>
  </si>
  <si>
    <t>F15951</t>
  </si>
  <si>
    <t>Kesani Srichandana</t>
  </si>
  <si>
    <t>kesani.srichandana@fractal.ai</t>
  </si>
  <si>
    <t>HDL</t>
  </si>
  <si>
    <t>F16291</t>
  </si>
  <si>
    <t>Khasim Pannegatla</t>
  </si>
  <si>
    <t>khasim.pannegatla@fractal.ai</t>
  </si>
  <si>
    <t>F16247</t>
  </si>
  <si>
    <t>Kiran Mai P</t>
  </si>
  <si>
    <t>kiran.p@fractal.ai</t>
  </si>
  <si>
    <t>29th  leave was missed</t>
  </si>
  <si>
    <t>F12415</t>
  </si>
  <si>
    <t>Kunal Kumar</t>
  </si>
  <si>
    <t>kunal.kumar@fractal.ai</t>
  </si>
  <si>
    <t>F12766</t>
  </si>
  <si>
    <t>Madhavi Latha Kotturu</t>
  </si>
  <si>
    <t>madhavilatha.kotturu@fractal.ai</t>
  </si>
  <si>
    <t>2nd jan leave was missed</t>
  </si>
  <si>
    <t>F06490</t>
  </si>
  <si>
    <t>Mahamad Asif</t>
  </si>
  <si>
    <t>mahamad.asif@fractal.ai</t>
  </si>
  <si>
    <t>F16307</t>
  </si>
  <si>
    <t>Mallik Saptarshi Thakur</t>
  </si>
  <si>
    <t>mallik.thakur@fractal.ai</t>
  </si>
  <si>
    <t>F14195</t>
  </si>
  <si>
    <t>Manish Khare</t>
  </si>
  <si>
    <t>manish.khare@fractal.ai</t>
  </si>
  <si>
    <t>F16444</t>
  </si>
  <si>
    <t>Manish Rajesh Sharma</t>
  </si>
  <si>
    <t>manish.sharma@fractal.ai</t>
  </si>
  <si>
    <t>Holiday updated</t>
  </si>
  <si>
    <t>F13899</t>
  </si>
  <si>
    <t>Muhammed Suhail E K</t>
  </si>
  <si>
    <t>muhammed.suhail@fractal.ai</t>
  </si>
  <si>
    <t>F13753</t>
  </si>
  <si>
    <t>Nagarjun K</t>
  </si>
  <si>
    <t>nagarjun.k@fractal.ai</t>
  </si>
  <si>
    <t>F14646</t>
  </si>
  <si>
    <t>Nihar Bastia</t>
  </si>
  <si>
    <t>nihar.bastia@fractal.ai</t>
  </si>
  <si>
    <t>F11421</t>
  </si>
  <si>
    <t>Pavan Kumar Reddy Tondapu</t>
  </si>
  <si>
    <t>pavankumarreddy.tondapu@fractal.ai</t>
  </si>
  <si>
    <t>F09792</t>
  </si>
  <si>
    <t>Pinninti Ravindra</t>
  </si>
  <si>
    <t>pinninti.ravindra@fractal.ai</t>
  </si>
  <si>
    <t>F15834</t>
  </si>
  <si>
    <t>Prajwal Athrey</t>
  </si>
  <si>
    <t>prajwal.athrey@fractal.ai</t>
  </si>
  <si>
    <t>F14085</t>
  </si>
  <si>
    <t>Prakash Solanki</t>
  </si>
  <si>
    <t>prakash.solanki@fractal.ai</t>
  </si>
  <si>
    <t>F14985</t>
  </si>
  <si>
    <t>Pranshul Gupta</t>
  </si>
  <si>
    <t>pranshul.gupta@fractal.ai</t>
  </si>
  <si>
    <t>F16097</t>
  </si>
  <si>
    <t>Prasad Vinayagam Naidu</t>
  </si>
  <si>
    <t>prasad.naidu@fractal.ai</t>
  </si>
  <si>
    <t>F17300</t>
  </si>
  <si>
    <t>Preet Kanwar Singh</t>
  </si>
  <si>
    <t>preet.singh@fractal.ai</t>
  </si>
  <si>
    <t>F16361</t>
  </si>
  <si>
    <t>Rajarshi Pal</t>
  </si>
  <si>
    <t>rajarshi.pal@fractal.ai</t>
  </si>
  <si>
    <t>F16719</t>
  </si>
  <si>
    <t>Rajat Kumar Kar</t>
  </si>
  <si>
    <t>rajat.kar@fractal.ai</t>
  </si>
  <si>
    <t>F16157</t>
  </si>
  <si>
    <t>Rajkiran Edunuri</t>
  </si>
  <si>
    <t>rajkiran.edunuri@fractal.ai</t>
  </si>
  <si>
    <t>YES</t>
  </si>
  <si>
    <t>F17359</t>
  </si>
  <si>
    <t>RAMASWAMY KOMMAVARAPU</t>
  </si>
  <si>
    <t>ramaswamy.kommavarapu@fractal.ai</t>
  </si>
  <si>
    <t>2nd updated as NB</t>
  </si>
  <si>
    <t>F02721</t>
  </si>
  <si>
    <t>Ratul Ramchandani</t>
  </si>
  <si>
    <t>ratul.ramchandani@fractal.ai</t>
  </si>
  <si>
    <t>F17534</t>
  </si>
  <si>
    <t>Rishang Santhpale</t>
  </si>
  <si>
    <t>rishang.santhpale@fractal.ai</t>
  </si>
  <si>
    <t>F14333</t>
  </si>
  <si>
    <t>Ritobrita De</t>
  </si>
  <si>
    <t>ritobrita.de@fractal.ai</t>
  </si>
  <si>
    <t>F09515</t>
  </si>
  <si>
    <t>Roshan Raghavendra Srinivas</t>
  </si>
  <si>
    <t>roshan.srinivas@fractal.ai</t>
  </si>
  <si>
    <t>F15145</t>
  </si>
  <si>
    <t>Rubini Subash</t>
  </si>
  <si>
    <t>rubini.subash@fractal.ai</t>
  </si>
  <si>
    <t>2 leaves missed</t>
  </si>
  <si>
    <t>F16895</t>
  </si>
  <si>
    <t>Saanjeev Kumar K R</t>
  </si>
  <si>
    <t>saanjeev.r@fractal.ai</t>
  </si>
  <si>
    <t>F13601</t>
  </si>
  <si>
    <t>Saravanan Bs</t>
  </si>
  <si>
    <t>saravanan.bs@fractal.ai</t>
  </si>
  <si>
    <t>F08818</t>
  </si>
  <si>
    <t>Satheesh Kumar Kaliappan</t>
  </si>
  <si>
    <t>satheesh.kumar@fractal.ai</t>
  </si>
  <si>
    <t>F15781</t>
  </si>
  <si>
    <t>Shah Tapan</t>
  </si>
  <si>
    <t>shah.tapan@fractal.ai</t>
  </si>
  <si>
    <t>F15363</t>
  </si>
  <si>
    <t>Shekhar Singh</t>
  </si>
  <si>
    <t>shekhar.singh@fractal.ai</t>
  </si>
  <si>
    <t>F16819</t>
  </si>
  <si>
    <t>Shivani Kumari</t>
  </si>
  <si>
    <t>shivani.kumari@fractal.ai</t>
  </si>
  <si>
    <t>Removed 2nd jan as Leave</t>
  </si>
  <si>
    <t>F08227</t>
  </si>
  <si>
    <t>Shubham Bhaskar</t>
  </si>
  <si>
    <t>shubham.bhaskar@fractal.ai</t>
  </si>
  <si>
    <t>F11804</t>
  </si>
  <si>
    <t>Shweta Dubey</t>
  </si>
  <si>
    <t>shweta.dubey@fractal.ai</t>
  </si>
  <si>
    <t>F13807</t>
  </si>
  <si>
    <t>Shyam Sunder Thakur</t>
  </si>
  <si>
    <t>shyam.thakur@fractal.ai</t>
  </si>
  <si>
    <t>F09899</t>
  </si>
  <si>
    <t>Sivani Madivada</t>
  </si>
  <si>
    <t>sivani.madivada@fractal.ai</t>
  </si>
  <si>
    <t>F16645</t>
  </si>
  <si>
    <t>Soumen Das</t>
  </si>
  <si>
    <t>soumen.das@fractal.ai</t>
  </si>
  <si>
    <t>F14313</t>
  </si>
  <si>
    <t>Sujith Kumar B</t>
  </si>
  <si>
    <t>sujith.b@fractal.ai</t>
  </si>
  <si>
    <t>F16597</t>
  </si>
  <si>
    <t>Susatya Sinha</t>
  </si>
  <si>
    <t>susatya.sinha@fractal.ai</t>
  </si>
  <si>
    <t>F07286</t>
  </si>
  <si>
    <t>Sushanth S</t>
  </si>
  <si>
    <t>sushanth.s@fractal.ai</t>
  </si>
  <si>
    <t>F15206</t>
  </si>
  <si>
    <t>Trisha Ranjan</t>
  </si>
  <si>
    <t>trisha.ranjan@fractal.ai</t>
  </si>
  <si>
    <t>F11959</t>
  </si>
  <si>
    <t>Utkarsh Chaudhary</t>
  </si>
  <si>
    <t>utkarsh.chaudhary@fractal.ai</t>
  </si>
  <si>
    <t>F13312</t>
  </si>
  <si>
    <t>Utkarsh Sharma</t>
  </si>
  <si>
    <t>utkarsh.sharma2@fractal.ai</t>
  </si>
  <si>
    <t>5th Jan to 9th Jan updated as NB</t>
  </si>
  <si>
    <t>F15410</t>
  </si>
  <si>
    <t>Vaishnavee Awadhesh Gupta</t>
  </si>
  <si>
    <t>vaishnavee.gupta@fractal.ai</t>
  </si>
  <si>
    <t>F16600</t>
  </si>
  <si>
    <t>Vaishnavi Prasad</t>
  </si>
  <si>
    <t>vaishnavi.prasad@fractal.ai</t>
  </si>
  <si>
    <t>F14490</t>
  </si>
  <si>
    <t>Vanshika Jain</t>
  </si>
  <si>
    <t>vanshika.jain@fractal.ai</t>
  </si>
  <si>
    <t>F12344</t>
  </si>
  <si>
    <t>Vikash Kumar</t>
  </si>
  <si>
    <t>vikash.kumar@fractal.ai</t>
  </si>
  <si>
    <t>F17334</t>
  </si>
  <si>
    <t>Vinayprasad Hiremath</t>
  </si>
  <si>
    <t>vinayprasad.hiremath@fractal.ai</t>
  </si>
  <si>
    <t>F16925</t>
  </si>
  <si>
    <t>Vinodhkumar Santhakumar</t>
  </si>
  <si>
    <t>vinodhkumar.santhakumar@fractal.ai</t>
  </si>
  <si>
    <t>F15815</t>
  </si>
  <si>
    <t>Yashwanth S</t>
  </si>
  <si>
    <t>yashwanth.s@fractal.ai</t>
  </si>
  <si>
    <t>Holidays</t>
  </si>
  <si>
    <t>NB days for 31</t>
  </si>
  <si>
    <t>NB Days for Utkarsh S</t>
  </si>
  <si>
    <t>Kunal K</t>
  </si>
  <si>
    <t>Employee Code</t>
  </si>
  <si>
    <t>Employee Name</t>
  </si>
  <si>
    <t>F16221</t>
  </si>
  <si>
    <t>Dijal Tom</t>
  </si>
  <si>
    <t>F17891</t>
  </si>
  <si>
    <t>Hithesh G R</t>
  </si>
  <si>
    <t>F11776</t>
  </si>
  <si>
    <t>Neha Agrawal</t>
  </si>
  <si>
    <t>Total Leave Days</t>
  </si>
  <si>
    <t>NO</t>
  </si>
  <si>
    <t>Allocated to the project, onboarding scheduled for March 2nd. Hence marked as NB. No leaves taken.</t>
  </si>
  <si>
    <t>Personal Emergency leave for 5 days</t>
  </si>
  <si>
    <t>F13133</t>
  </si>
  <si>
    <t>Kartikey Rai</t>
  </si>
  <si>
    <t>Allocated to the project and started working from 11th Feb, hence marked as NB.</t>
  </si>
  <si>
    <t>Exit</t>
  </si>
  <si>
    <t>F14854</t>
  </si>
  <si>
    <t>Sushmitha Suresh</t>
  </si>
  <si>
    <t>Last billling day - 15th Feb</t>
  </si>
  <si>
    <t>F04861</t>
  </si>
  <si>
    <t>Subramanyam Samal</t>
  </si>
  <si>
    <t xml:space="preserve">NA </t>
  </si>
  <si>
    <t>Sick Leave as per email sent by Nagesh</t>
  </si>
  <si>
    <t>F12652</t>
  </si>
  <si>
    <t>Seshadri Mohana Lakshmi Sahithi</t>
  </si>
  <si>
    <t>F14503</t>
  </si>
  <si>
    <t>Shivangi Khanna</t>
  </si>
  <si>
    <t>F15226</t>
  </si>
  <si>
    <t>Jaiyanth RB</t>
  </si>
  <si>
    <t>F17922</t>
  </si>
  <si>
    <t>Sunny .</t>
  </si>
  <si>
    <t xml:space="preserve">Exit </t>
  </si>
  <si>
    <t>F14764</t>
  </si>
  <si>
    <t>Sourav Das</t>
  </si>
  <si>
    <t xml:space="preserve">Travelling, </t>
  </si>
  <si>
    <t>NA</t>
  </si>
  <si>
    <t>F16824</t>
  </si>
  <si>
    <t>Abhishek Kamboj</t>
  </si>
  <si>
    <t>F17876</t>
  </si>
  <si>
    <t>Veeresh M</t>
  </si>
  <si>
    <t>check</t>
  </si>
  <si>
    <t>&lt;------------------------------------------------------------Not to edited or changed by indiviudals---------------------------------------------------------&gt;</t>
  </si>
  <si>
    <t>w</t>
  </si>
  <si>
    <t>no</t>
  </si>
  <si>
    <t>F16906</t>
  </si>
  <si>
    <t>Adarsh Kumar Singh</t>
  </si>
  <si>
    <t>F17997</t>
  </si>
  <si>
    <t>Sasidharan N</t>
  </si>
  <si>
    <t>Joined MBRDI on 9th Apr</t>
  </si>
  <si>
    <t>F18014</t>
  </si>
  <si>
    <t>Chinmaya Mishra</t>
  </si>
  <si>
    <t>F18031</t>
  </si>
  <si>
    <t>Daniel Pradeep Palina</t>
  </si>
  <si>
    <t>F18073</t>
  </si>
  <si>
    <t>Ruchita Mahato</t>
  </si>
  <si>
    <t>kartikey.rai@fractal.ai</t>
  </si>
  <si>
    <t>neha.agrawal@fractal.ai</t>
  </si>
  <si>
    <t>seshadrimohana.lakshmisahithi@fractal.ai</t>
  </si>
  <si>
    <t>shivangi.khanna@fractal.ai</t>
  </si>
  <si>
    <t>jaiyanth.rb@fractal.ai</t>
  </si>
  <si>
    <t>dijal.tom@fractal.ai</t>
  </si>
  <si>
    <t>hithesh.r@fractal.ai</t>
  </si>
  <si>
    <t>sunny.1@fractal.ai</t>
  </si>
  <si>
    <t>sourav.das@fractal.ai</t>
  </si>
  <si>
    <t>abhishek.kamboj@fractal.ai</t>
  </si>
  <si>
    <t>F14242</t>
  </si>
  <si>
    <t>Rajiv Kumar</t>
  </si>
  <si>
    <t>rajiv.kumar@fractal.ai</t>
  </si>
  <si>
    <t>adarsh.singh@fractal.ai</t>
  </si>
  <si>
    <t>sasidharan.n@fractal.ai</t>
  </si>
  <si>
    <t>chinmaya.mishra@fractal.ai</t>
  </si>
  <si>
    <t>daniel.palina@fractal.ai</t>
  </si>
  <si>
    <t>ruchita.mahato@fractal.ai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</si>
</sst>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SansSerif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9" fontId="15" fillId="0" borderId="0" applyFont="0" applyFill="0" applyBorder="0" applyAlignment="0" applyProtection="0"/>
  </cellStyleXfs>
  <cellXfs count="92">
    <xf numFmtId="0" fontId="0" fillId="0" borderId="0" xfId="0"/>
    <xf numFmtId="0" fontId="0" fillId="2" borderId="0" xfId="0" applyFill="1"/>
    <xf numFmtId="0" fontId="1" fillId="3" borderId="1" xfId="0" applyFont="1" applyFill="1" applyBorder="1" applyAlignment="1" applyProtection="1">
      <alignment vertical="center" wrapText="1"/>
      <protection locked="0"/>
    </xf>
    <xf numFmtId="0" fontId="1" fillId="3" borderId="2" xfId="0" applyFont="1" applyFill="1" applyBorder="1" applyAlignment="1" applyProtection="1">
      <alignment vertical="center" wrapText="1"/>
      <protection locked="0"/>
    </xf>
    <xf numFmtId="0" fontId="1" fillId="3" borderId="3" xfId="0" applyFont="1" applyFill="1" applyBorder="1" applyAlignment="1" applyProtection="1">
      <alignment vertical="center" wrapText="1"/>
      <protection locked="0"/>
    </xf>
    <xf numFmtId="0" fontId="3" fillId="4" borderId="2" xfId="0" quotePrefix="1" applyFont="1" applyFill="1" applyBorder="1" applyAlignment="1">
      <alignment horizontal="left" vertical="center" indent="15"/>
    </xf>
    <xf numFmtId="0" fontId="3" fillId="4" borderId="2" xfId="0" quotePrefix="1" applyFont="1" applyFill="1" applyBorder="1" applyAlignment="1">
      <alignment vertical="center"/>
    </xf>
    <xf numFmtId="0" fontId="0" fillId="0" borderId="0" xfId="0" applyProtection="1">
      <protection locked="0"/>
    </xf>
    <xf numFmtId="0" fontId="1" fillId="5" borderId="0" xfId="0" applyFont="1" applyFill="1" applyProtection="1">
      <protection locked="0"/>
    </xf>
    <xf numFmtId="14" fontId="9" fillId="7" borderId="4" xfId="0" applyNumberFormat="1" applyFont="1" applyFill="1" applyBorder="1" applyAlignment="1">
      <alignment horizontal="center" vertical="center" textRotation="90"/>
    </xf>
    <xf numFmtId="15" fontId="10" fillId="8" borderId="4" xfId="0" applyNumberFormat="1" applyFont="1" applyFill="1" applyBorder="1" applyAlignment="1">
      <alignment horizontal="center" vertical="center" textRotation="90"/>
    </xf>
    <xf numFmtId="15" fontId="10" fillId="8" borderId="5" xfId="0" applyNumberFormat="1" applyFont="1" applyFill="1" applyBorder="1" applyAlignment="1">
      <alignment horizontal="center" vertical="center" textRotation="90"/>
    </xf>
    <xf numFmtId="0" fontId="4" fillId="9" borderId="6" xfId="0" applyFont="1" applyFill="1" applyBorder="1" applyAlignment="1" applyProtection="1">
      <alignment horizontal="center" vertical="center" wrapText="1"/>
      <protection locked="0"/>
    </xf>
    <xf numFmtId="0" fontId="4" fillId="4" borderId="6" xfId="0" applyFont="1" applyFill="1" applyBorder="1" applyAlignment="1" applyProtection="1">
      <alignment horizontal="center" vertical="center" wrapText="1"/>
      <protection locked="0"/>
    </xf>
    <xf numFmtId="15" fontId="9" fillId="7" borderId="6" xfId="0" applyNumberFormat="1" applyFont="1" applyFill="1" applyBorder="1" applyAlignment="1">
      <alignment horizontal="center" vertical="center" textRotation="90"/>
    </xf>
    <xf numFmtId="15" fontId="10" fillId="8" borderId="6" xfId="0" applyNumberFormat="1" applyFont="1" applyFill="1" applyBorder="1" applyAlignment="1">
      <alignment horizontal="center" vertical="center" textRotation="90"/>
    </xf>
    <xf numFmtId="15" fontId="10" fillId="8" borderId="1" xfId="0" applyNumberFormat="1" applyFont="1" applyFill="1" applyBorder="1" applyAlignment="1">
      <alignment horizontal="center" vertical="center" textRotation="90"/>
    </xf>
    <xf numFmtId="0" fontId="4" fillId="9" borderId="1" xfId="0" applyFont="1" applyFill="1" applyBorder="1" applyAlignment="1" applyProtection="1">
      <alignment horizontal="center" vertical="center" wrapText="1"/>
      <protection locked="0"/>
    </xf>
    <xf numFmtId="0" fontId="11" fillId="0" borderId="6" xfId="0" applyFont="1" applyBorder="1" applyProtection="1">
      <protection locked="0"/>
    </xf>
    <xf numFmtId="0" fontId="0" fillId="0" borderId="6" xfId="0" applyBorder="1" applyProtection="1">
      <protection locked="0"/>
    </xf>
    <xf numFmtId="15" fontId="0" fillId="0" borderId="6" xfId="0" applyNumberFormat="1" applyBorder="1"/>
    <xf numFmtId="1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6" xfId="0" applyBorder="1" applyAlignment="1" applyProtection="1">
      <alignment horizontal="center" vertical="center"/>
      <protection locked="0"/>
    </xf>
    <xf numFmtId="0" fontId="12" fillId="9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2" borderId="6" xfId="0" applyFill="1" applyBorder="1"/>
    <xf numFmtId="0" fontId="0" fillId="0" borderId="6" xfId="0" applyBorder="1"/>
    <xf numFmtId="164" fontId="1" fillId="2" borderId="4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3" fillId="3" borderId="2" xfId="0" quotePrefix="1" applyFont="1" applyFill="1" applyBorder="1" applyAlignment="1">
      <alignment horizontal="left" vertical="center" indent="9"/>
    </xf>
    <xf numFmtId="0" fontId="3" fillId="3" borderId="2" xfId="0" quotePrefix="1" applyFont="1" applyFill="1" applyBorder="1" applyAlignment="1">
      <alignment horizontal="left" vertical="center" indent="8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3" fillId="2" borderId="6" xfId="1" applyFill="1" applyBorder="1"/>
    <xf numFmtId="0" fontId="11" fillId="0" borderId="3" xfId="0" applyFont="1" applyBorder="1" applyProtection="1">
      <protection locked="0"/>
    </xf>
    <xf numFmtId="0" fontId="0" fillId="2" borderId="3" xfId="0" applyFill="1" applyBorder="1"/>
    <xf numFmtId="0" fontId="0" fillId="2" borderId="2" xfId="0" applyFill="1" applyBorder="1"/>
    <xf numFmtId="0" fontId="14" fillId="0" borderId="6" xfId="0" applyFont="1" applyBorder="1"/>
    <xf numFmtId="0" fontId="14" fillId="4" borderId="6" xfId="0" applyFont="1" applyFill="1" applyBorder="1"/>
    <xf numFmtId="0" fontId="0" fillId="2" borderId="0" xfId="0" applyFill="1" applyProtection="1">
      <protection locked="0"/>
    </xf>
    <xf numFmtId="10" fontId="0" fillId="2" borderId="0" xfId="2" applyNumberFormat="1" applyFont="1" applyFill="1"/>
    <xf numFmtId="0" fontId="14" fillId="0" borderId="7" xfId="0" applyFont="1" applyBorder="1"/>
    <xf numFmtId="0" fontId="11" fillId="0" borderId="7" xfId="0" applyFont="1" applyBorder="1" applyProtection="1">
      <protection locked="0"/>
    </xf>
    <xf numFmtId="0" fontId="0" fillId="0" borderId="7" xfId="0" applyBorder="1" applyProtection="1">
      <protection locked="0"/>
    </xf>
    <xf numFmtId="15" fontId="0" fillId="0" borderId="7" xfId="0" applyNumberFormat="1" applyBorder="1"/>
    <xf numFmtId="164" fontId="0" fillId="0" borderId="7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11" fillId="0" borderId="6" xfId="0" applyFont="1" applyBorder="1"/>
    <xf numFmtId="0" fontId="2" fillId="10" borderId="0" xfId="0" applyFont="1" applyFill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2" fillId="10" borderId="7" xfId="0" applyFont="1" applyFill="1" applyBorder="1" applyAlignment="1">
      <alignment horizontal="center"/>
    </xf>
    <xf numFmtId="0" fontId="12" fillId="9" borderId="7" xfId="0" applyFont="1" applyFill="1" applyBorder="1" applyAlignment="1">
      <alignment horizontal="center"/>
    </xf>
    <xf numFmtId="164" fontId="0" fillId="2" borderId="0" xfId="0" applyNumberFormat="1" applyFill="1"/>
    <xf numFmtId="0" fontId="0" fillId="2" borderId="0" xfId="0" applyFill="1" applyAlignment="1">
      <alignment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0" fillId="0" borderId="3" xfId="0" applyBorder="1" applyProtection="1">
      <protection locked="0"/>
    </xf>
    <xf numFmtId="164" fontId="0" fillId="0" borderId="3" xfId="0" applyNumberFormat="1" applyBorder="1" applyAlignment="1">
      <alignment horizontal="center" vertical="center"/>
    </xf>
    <xf numFmtId="0" fontId="12" fillId="9" borderId="3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" fontId="1" fillId="0" borderId="0" xfId="0" applyNumberFormat="1" applyFont="1" applyAlignment="1">
      <alignment horizontal="left" vertical="center" wrapText="1"/>
    </xf>
    <xf numFmtId="9" fontId="0" fillId="2" borderId="0" xfId="2" applyFont="1" applyFill="1"/>
    <xf numFmtId="0" fontId="1" fillId="0" borderId="0" xfId="0" applyFont="1" applyAlignment="1" applyProtection="1">
      <alignment vertical="center" wrapText="1"/>
      <protection locked="0"/>
    </xf>
    <xf numFmtId="0" fontId="3" fillId="0" borderId="0" xfId="0" quotePrefix="1" applyFont="1" applyAlignment="1">
      <alignment horizontal="left" vertical="center" indent="15"/>
    </xf>
    <xf numFmtId="0" fontId="8" fillId="2" borderId="0" xfId="0" applyFont="1" applyFill="1" applyAlignment="1">
      <alignment vertical="center"/>
    </xf>
    <xf numFmtId="0" fontId="3" fillId="4" borderId="2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14" fontId="10" fillId="10" borderId="4" xfId="0" applyNumberFormat="1" applyFont="1" applyFill="1" applyBorder="1" applyAlignment="1">
      <alignment horizontal="center" vertical="center" textRotation="90"/>
    </xf>
    <xf numFmtId="15" fontId="10" fillId="10" borderId="6" xfId="0" applyNumberFormat="1" applyFont="1" applyFill="1" applyBorder="1" applyAlignment="1">
      <alignment horizontal="center" vertical="center" textRotation="90"/>
    </xf>
    <xf numFmtId="0" fontId="16" fillId="10" borderId="6" xfId="0" applyFont="1" applyFill="1" applyBorder="1" applyAlignment="1" applyProtection="1">
      <alignment horizontal="center" vertical="center" wrapText="1"/>
      <protection locked="0"/>
    </xf>
    <xf numFmtId="0" fontId="11" fillId="4" borderId="6" xfId="0" applyFont="1" applyFill="1" applyBorder="1"/>
    <xf numFmtId="0" fontId="0" fillId="0" borderId="4" xfId="0" applyBorder="1" applyProtection="1">
      <protection locked="0"/>
    </xf>
    <xf numFmtId="15" fontId="5" fillId="3" borderId="6" xfId="0" applyNumberFormat="1" applyFont="1" applyFill="1" applyBorder="1" applyAlignment="1">
      <alignment horizontal="center" vertical="center" wrapText="1"/>
    </xf>
    <xf numFmtId="15" fontId="5" fillId="6" borderId="6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 applyProtection="1">
      <alignment horizontal="center" vertical="center" wrapText="1"/>
      <protection locked="0"/>
    </xf>
    <xf numFmtId="0" fontId="4" fillId="4" borderId="6" xfId="0" applyFont="1" applyFill="1" applyBorder="1" applyAlignment="1" applyProtection="1">
      <alignment horizontal="center" vertical="center" wrapText="1"/>
      <protection locked="0"/>
    </xf>
    <xf numFmtId="15" fontId="5" fillId="3" borderId="4" xfId="0" applyNumberFormat="1" applyFont="1" applyFill="1" applyBorder="1" applyAlignment="1">
      <alignment horizontal="center" vertical="center" wrapText="1"/>
    </xf>
    <xf numFmtId="15" fontId="5" fillId="3" borderId="6" xfId="0" applyNumberFormat="1" applyFont="1" applyFill="1" applyBorder="1" applyAlignment="1">
      <alignment horizontal="center" vertical="center" wrapText="1"/>
    </xf>
    <xf numFmtId="15" fontId="5" fillId="6" borderId="4" xfId="0" applyNumberFormat="1" applyFont="1" applyFill="1" applyBorder="1" applyAlignment="1">
      <alignment horizontal="center" vertical="center" wrapText="1"/>
    </xf>
    <xf numFmtId="15" fontId="5" fillId="6" borderId="6" xfId="0" applyNumberFormat="1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Percent" xfId="2" builtinId="5"/>
  </cellStyles>
  <dxfs count="123"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736600</xdr:colOff>
      <xdr:row>4</xdr:row>
      <xdr:rowOff>0</xdr:rowOff>
    </xdr:from>
    <xdr:to>
      <xdr:col>1</xdr:col>
      <xdr:colOff>1847907</xdr:colOff>
      <xdr:row>9</xdr:row>
      <xdr:rowOff>38149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7AA177-6079-F19D-8E97-79F10B25A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6200" y="1289050"/>
          <a:ext cx="1111307" cy="9588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146050</xdr:colOff>
      <xdr:row>4</xdr:row>
      <xdr:rowOff>31750</xdr:rowOff>
    </xdr:from>
    <xdr:to>
      <xdr:col>4</xdr:col>
      <xdr:colOff>1917791</xdr:colOff>
      <xdr:row>11</xdr:row>
      <xdr:rowOff>19116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55CB39-3882-79FA-DF4D-0FE163A20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1750" y="1689100"/>
          <a:ext cx="1771741" cy="12764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ayana.ck/Downloads/Employee%20Details%20Report.xlsx" TargetMode="External"/><Relationship Id="rId2" Type="http://schemas.openxmlformats.org/officeDocument/2006/relationships/externalLinkPath" Target="file:///C:\Users\nayana.ck\Downloads\Employee%20Details%20Report.xlsx" TargetMode="External"/><Relationship Id="rId1" Type="http://schemas.openxmlformats.org/officeDocument/2006/relationships/externalLinkPath" Target="/Users/nayana.ck/Downloads/Employee%20Details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mployee Details Report"/>
    </sheetNames>
    <sheetDataSet>
      <sheetData sheetId="0">
        <row r="1">
          <cell r="A1" t="str">
            <v>Employee Code</v>
          </cell>
          <cell r="C1" t="str">
            <v>Email Address</v>
          </cell>
        </row>
        <row r="2">
          <cell r="A2" t="str">
            <v>Admin Helpdesk</v>
          </cell>
          <cell r="C2" t="str">
            <v>adminhelpdesk@fractalanalytics.com</v>
          </cell>
        </row>
        <row r="3">
          <cell r="A3" t="str">
            <v>demo</v>
          </cell>
          <cell r="C3" t="str">
            <v>fms.iosdemo@fractal.ai</v>
          </cell>
        </row>
        <row r="4">
          <cell r="A4" t="str">
            <v>EACCES</v>
          </cell>
          <cell r="C4" t="str">
            <v>ea.access@fractal.ai</v>
          </cell>
        </row>
        <row r="5">
          <cell r="A5" t="str">
            <v>F00002</v>
          </cell>
          <cell r="C5" t="str">
            <v>pranay@fractal.ai</v>
          </cell>
        </row>
        <row r="6">
          <cell r="A6" t="str">
            <v>F00005</v>
          </cell>
          <cell r="C6" t="str">
            <v>srikanth@fractal.ai</v>
          </cell>
        </row>
        <row r="7">
          <cell r="A7" t="str">
            <v>F00012</v>
          </cell>
          <cell r="C7" t="str">
            <v>darshana.balel@fractal.ai</v>
          </cell>
        </row>
        <row r="8">
          <cell r="A8" t="str">
            <v>F00072</v>
          </cell>
          <cell r="C8" t="str">
            <v>amitg@fractalanalytics.com</v>
          </cell>
        </row>
        <row r="9">
          <cell r="A9" t="str">
            <v>F00097</v>
          </cell>
          <cell r="C9" t="str">
            <v>manish.palav@fractal.ai</v>
          </cell>
        </row>
        <row r="10">
          <cell r="A10" t="str">
            <v>F00098</v>
          </cell>
          <cell r="C10" t="str">
            <v>natwar.mall@fractal.ai</v>
          </cell>
        </row>
        <row r="11">
          <cell r="A11" t="str">
            <v>F00102</v>
          </cell>
          <cell r="C11" t="str">
            <v>amit.pandey@fractal.ai</v>
          </cell>
        </row>
        <row r="12">
          <cell r="A12" t="str">
            <v>F00116</v>
          </cell>
          <cell r="C12" t="str">
            <v>sankarb@fractal.ai</v>
          </cell>
        </row>
        <row r="13">
          <cell r="A13" t="str">
            <v>F00117</v>
          </cell>
          <cell r="C13" t="str">
            <v>deepakr@fractalanalytics.com</v>
          </cell>
        </row>
        <row r="14">
          <cell r="A14" t="str">
            <v>F00132</v>
          </cell>
          <cell r="C14" t="str">
            <v>prarthana.sanghi@fractal.ai</v>
          </cell>
        </row>
        <row r="15">
          <cell r="A15" t="str">
            <v>F00145</v>
          </cell>
          <cell r="C15" t="str">
            <v>kavita.raut@fractal.ai</v>
          </cell>
        </row>
        <row r="16">
          <cell r="A16" t="str">
            <v>F00160</v>
          </cell>
          <cell r="C16" t="str">
            <v>siddharth.patel@fractal.ai</v>
          </cell>
        </row>
        <row r="17">
          <cell r="A17" t="str">
            <v>F00161</v>
          </cell>
          <cell r="C17" t="str">
            <v>sumit.tayal@fractal.ai</v>
          </cell>
        </row>
        <row r="18">
          <cell r="A18" t="str">
            <v>F00162</v>
          </cell>
          <cell r="C18" t="str">
            <v>prabhavi@fractalanalytics.com</v>
          </cell>
        </row>
        <row r="19">
          <cell r="A19" t="str">
            <v>F00165</v>
          </cell>
          <cell r="C19" t="str">
            <v>jetalshah@fractalanalytics.com</v>
          </cell>
        </row>
        <row r="20">
          <cell r="A20" t="str">
            <v>F00166</v>
          </cell>
          <cell r="C20" t="str">
            <v>santosh.kumar@fractalanalytics.com</v>
          </cell>
        </row>
        <row r="21">
          <cell r="A21" t="str">
            <v>F00167</v>
          </cell>
          <cell r="C21" t="str">
            <v>vikram.magon@fractal.ai</v>
          </cell>
        </row>
        <row r="22">
          <cell r="A22" t="str">
            <v>F00177</v>
          </cell>
          <cell r="C22" t="str">
            <v>gargis@fractalanalytics.com</v>
          </cell>
        </row>
        <row r="23">
          <cell r="A23" t="str">
            <v>F00181</v>
          </cell>
          <cell r="C23" t="str">
            <v>maheshwari.venkat@fractalanalytics.com</v>
          </cell>
        </row>
        <row r="24">
          <cell r="A24" t="str">
            <v>F00184</v>
          </cell>
          <cell r="C24" t="str">
            <v>gaurav.sachar@fractal.ai</v>
          </cell>
        </row>
        <row r="25">
          <cell r="A25" t="str">
            <v>F00192</v>
          </cell>
          <cell r="C25" t="str">
            <v>anindya.sengupta@fractalanalytics.com</v>
          </cell>
        </row>
        <row r="26">
          <cell r="A26" t="str">
            <v>F00207</v>
          </cell>
          <cell r="C26" t="str">
            <v>abdulb@fractalanalytics.com</v>
          </cell>
        </row>
        <row r="27">
          <cell r="A27" t="str">
            <v>F00208</v>
          </cell>
          <cell r="C27" t="str">
            <v>rasesh.shah@fractal.ai</v>
          </cell>
        </row>
        <row r="28">
          <cell r="A28" t="str">
            <v>F00212</v>
          </cell>
          <cell r="C28" t="str">
            <v>neha.singh@fractal.ai</v>
          </cell>
        </row>
        <row r="29">
          <cell r="A29" t="str">
            <v>F00213</v>
          </cell>
          <cell r="C29" t="str">
            <v>rajeshwari.aradhyula@fractal.ai</v>
          </cell>
        </row>
        <row r="30">
          <cell r="A30" t="str">
            <v>F00216</v>
          </cell>
          <cell r="C30" t="str">
            <v>ramyam@fractalanalytics.com</v>
          </cell>
        </row>
        <row r="31">
          <cell r="A31" t="str">
            <v>F00226</v>
          </cell>
          <cell r="C31" t="str">
            <v>swati.prasad@fractalanalytics.com</v>
          </cell>
        </row>
        <row r="32">
          <cell r="A32" t="str">
            <v>F00228</v>
          </cell>
          <cell r="C32" t="str">
            <v>arpitap@fractalanalytics.com</v>
          </cell>
        </row>
        <row r="33">
          <cell r="A33" t="str">
            <v>F00230</v>
          </cell>
          <cell r="C33" t="str">
            <v>supriyao@fractalanalytics.com</v>
          </cell>
        </row>
        <row r="34">
          <cell r="A34" t="str">
            <v>F00234</v>
          </cell>
          <cell r="C34" t="str">
            <v>pragya.gaur@fractalanalytics.com</v>
          </cell>
        </row>
        <row r="35">
          <cell r="A35" t="str">
            <v>F00235</v>
          </cell>
          <cell r="C35" t="str">
            <v>anvi.shah@fractal.ai</v>
          </cell>
        </row>
        <row r="36">
          <cell r="A36" t="str">
            <v>F00236</v>
          </cell>
          <cell r="C36" t="str">
            <v>saurabh.mehta@fractal.ai</v>
          </cell>
        </row>
        <row r="37">
          <cell r="A37" t="str">
            <v>F00237</v>
          </cell>
          <cell r="C37" t="str">
            <v>praneet.aneja@asper.ai</v>
          </cell>
        </row>
        <row r="38">
          <cell r="A38" t="str">
            <v>F00238</v>
          </cell>
          <cell r="C38" t="str">
            <v>devendra.vanjara@fractal.ai</v>
          </cell>
        </row>
        <row r="39">
          <cell r="A39" t="str">
            <v>F00239</v>
          </cell>
          <cell r="C39" t="str">
            <v>astha.bhatta@fractal.ai</v>
          </cell>
        </row>
        <row r="40">
          <cell r="A40" t="str">
            <v>F00245</v>
          </cell>
          <cell r="C40" t="str">
            <v>cheryl.dsouza@fractalanalytics.com</v>
          </cell>
        </row>
        <row r="41">
          <cell r="A41" t="str">
            <v>F00249</v>
          </cell>
          <cell r="C41" t="str">
            <v>sagar.shah@fractal.ai</v>
          </cell>
        </row>
        <row r="42">
          <cell r="A42" t="str">
            <v>F00251</v>
          </cell>
          <cell r="C42" t="str">
            <v>vartika.soni@fractal.ai</v>
          </cell>
        </row>
        <row r="43">
          <cell r="A43" t="str">
            <v>F00257</v>
          </cell>
          <cell r="C43" t="str">
            <v>anoop.singh@fractal.ai</v>
          </cell>
        </row>
        <row r="44">
          <cell r="A44" t="str">
            <v>F00268</v>
          </cell>
          <cell r="C44" t="str">
            <v>nilesh.hande@fractal.ai</v>
          </cell>
        </row>
        <row r="45">
          <cell r="A45" t="str">
            <v>F00273</v>
          </cell>
          <cell r="C45" t="str">
            <v>ekta.gogri@fractal.ai</v>
          </cell>
        </row>
        <row r="46">
          <cell r="A46" t="str">
            <v>F00274</v>
          </cell>
          <cell r="C46" t="str">
            <v>pradnesh.nandivadekar@fractal.ai</v>
          </cell>
        </row>
        <row r="47">
          <cell r="A47" t="str">
            <v>F00276</v>
          </cell>
          <cell r="C47" t="str">
            <v>majid.ibrahim@fractal.ai</v>
          </cell>
        </row>
        <row r="48">
          <cell r="A48" t="str">
            <v>F00277</v>
          </cell>
          <cell r="C48" t="str">
            <v>sujit.shahir@fractal.ai</v>
          </cell>
        </row>
        <row r="49">
          <cell r="A49" t="str">
            <v>F00283</v>
          </cell>
          <cell r="C49" t="str">
            <v>vaswatig@fractalanalytics.com</v>
          </cell>
        </row>
        <row r="50">
          <cell r="A50" t="str">
            <v>F00288</v>
          </cell>
          <cell r="C50" t="str">
            <v>tejas.sanghavi@fractalanalytics.com</v>
          </cell>
        </row>
        <row r="51">
          <cell r="A51" t="str">
            <v>F00292</v>
          </cell>
          <cell r="C51" t="str">
            <v>ashokk@fractalanalytics.com</v>
          </cell>
        </row>
        <row r="52">
          <cell r="A52" t="str">
            <v>F00293</v>
          </cell>
          <cell r="C52" t="str">
            <v>manasi.joglekar@fractalanalytics.com</v>
          </cell>
        </row>
        <row r="53">
          <cell r="A53" t="str">
            <v>F00296</v>
          </cell>
          <cell r="C53" t="str">
            <v>mandara@fractalanalytics.com</v>
          </cell>
        </row>
        <row r="54">
          <cell r="A54" t="str">
            <v>F00297</v>
          </cell>
          <cell r="C54" t="str">
            <v>radhika.kapadia@fractal.ai</v>
          </cell>
        </row>
        <row r="55">
          <cell r="A55" t="str">
            <v>F00298</v>
          </cell>
          <cell r="C55" t="str">
            <v>svetlana.joshi@fractal.ai</v>
          </cell>
        </row>
        <row r="56">
          <cell r="A56" t="str">
            <v>F00299</v>
          </cell>
          <cell r="C56" t="str">
            <v>prachiv@fractalanalytics.com</v>
          </cell>
        </row>
        <row r="57">
          <cell r="A57" t="str">
            <v>F00303</v>
          </cell>
          <cell r="C57" t="str">
            <v>aniruddhaj@fractalanalytics.com</v>
          </cell>
        </row>
        <row r="58">
          <cell r="A58" t="str">
            <v>F00308</v>
          </cell>
          <cell r="C58" t="str">
            <v>hasinaa@fractalanalytics.com</v>
          </cell>
        </row>
        <row r="59">
          <cell r="A59" t="str">
            <v>F00310</v>
          </cell>
          <cell r="C59" t="str">
            <v>ganesh.subramanian@fractal.ai</v>
          </cell>
        </row>
        <row r="60">
          <cell r="A60" t="str">
            <v>F00311</v>
          </cell>
          <cell r="C60" t="str">
            <v>sumeetp@fractalanalytics.com</v>
          </cell>
        </row>
        <row r="61">
          <cell r="A61" t="str">
            <v>F00313</v>
          </cell>
          <cell r="C61" t="str">
            <v>divya.agarwal@fractalanalytics.com</v>
          </cell>
        </row>
        <row r="62">
          <cell r="A62" t="str">
            <v>F00317</v>
          </cell>
          <cell r="C62" t="str">
            <v>anujap@fractalanalytics.com</v>
          </cell>
        </row>
        <row r="63">
          <cell r="A63" t="str">
            <v>F00318</v>
          </cell>
          <cell r="C63" t="str">
            <v>meenakshi.iyengar@fractalanalytics.com</v>
          </cell>
        </row>
        <row r="64">
          <cell r="A64" t="str">
            <v>F00323</v>
          </cell>
          <cell r="C64" t="str">
            <v>jitendra.dwivedi@fractal.ai</v>
          </cell>
        </row>
        <row r="65">
          <cell r="A65" t="str">
            <v>F00326</v>
          </cell>
          <cell r="C65" t="str">
            <v>amit.khare@fractal.ai</v>
          </cell>
        </row>
        <row r="66">
          <cell r="A66" t="str">
            <v>F00328</v>
          </cell>
          <cell r="C66" t="str">
            <v>aliasgar.rajkotwala@fractal.ai</v>
          </cell>
        </row>
        <row r="67">
          <cell r="A67" t="str">
            <v>F00334</v>
          </cell>
          <cell r="C67" t="str">
            <v>archanak@fractalanalytics.com</v>
          </cell>
        </row>
        <row r="68">
          <cell r="A68" t="str">
            <v>F00335</v>
          </cell>
          <cell r="C68" t="str">
            <v>ankit.shah@fractalanalytics.com</v>
          </cell>
        </row>
        <row r="69">
          <cell r="A69" t="str">
            <v>F00336</v>
          </cell>
          <cell r="C69" t="str">
            <v>nitesh.tiwari@fractalanalytics.com</v>
          </cell>
        </row>
        <row r="70">
          <cell r="A70" t="str">
            <v>F00337</v>
          </cell>
          <cell r="C70" t="str">
            <v>kunal.prajapati@fractal.ai</v>
          </cell>
        </row>
        <row r="71">
          <cell r="A71" t="str">
            <v>F00339</v>
          </cell>
          <cell r="C71" t="str">
            <v>akbar.mohammed@fractal.ai</v>
          </cell>
        </row>
        <row r="72">
          <cell r="A72" t="str">
            <v>F00340</v>
          </cell>
          <cell r="C72" t="str">
            <v>ritesh.thakur@fractal.ai</v>
          </cell>
        </row>
        <row r="73">
          <cell r="A73" t="str">
            <v>F00341</v>
          </cell>
          <cell r="C73" t="str">
            <v>rahulg@fractalanalytics.com</v>
          </cell>
        </row>
        <row r="74">
          <cell r="A74" t="str">
            <v>F00345</v>
          </cell>
          <cell r="C74" t="str">
            <v>ashish.gupta@fractal.ai</v>
          </cell>
        </row>
        <row r="75">
          <cell r="A75" t="str">
            <v>F00347</v>
          </cell>
          <cell r="C75" t="str">
            <v>omkarp@fractalanalytics.com</v>
          </cell>
        </row>
        <row r="76">
          <cell r="A76" t="str">
            <v>F00353</v>
          </cell>
          <cell r="C76" t="str">
            <v>kanikas@fractalanalytics.com</v>
          </cell>
        </row>
        <row r="77">
          <cell r="A77" t="str">
            <v>F00355</v>
          </cell>
          <cell r="C77" t="str">
            <v>subhashisd@fractalanalytics.com</v>
          </cell>
        </row>
        <row r="78">
          <cell r="A78" t="str">
            <v>F00358</v>
          </cell>
          <cell r="C78" t="str">
            <v>inderpreet.khanduja@fractalanalytics.com</v>
          </cell>
        </row>
        <row r="79">
          <cell r="A79" t="str">
            <v>F00360</v>
          </cell>
          <cell r="C79" t="str">
            <v>saurabhj@fractalanalytics.com</v>
          </cell>
        </row>
        <row r="80">
          <cell r="A80" t="str">
            <v>F00363</v>
          </cell>
          <cell r="C80" t="str">
            <v>b.krithika@fractal.ai</v>
          </cell>
        </row>
        <row r="81">
          <cell r="A81" t="str">
            <v>F00366</v>
          </cell>
          <cell r="C81" t="str">
            <v>mangesh.bedarkar@fractal.ai</v>
          </cell>
        </row>
        <row r="82">
          <cell r="A82" t="str">
            <v>F00368</v>
          </cell>
          <cell r="C82" t="str">
            <v>dhirenders@fractalanalytics.com</v>
          </cell>
        </row>
        <row r="83">
          <cell r="A83" t="str">
            <v>F00376</v>
          </cell>
          <cell r="C83" t="str">
            <v>anuja.ranjan@fractal.ai</v>
          </cell>
        </row>
        <row r="84">
          <cell r="A84" t="str">
            <v>F00378</v>
          </cell>
          <cell r="C84" t="str">
            <v>arpitasp@fractalanalytics.com</v>
          </cell>
        </row>
        <row r="85">
          <cell r="A85" t="str">
            <v>F00379</v>
          </cell>
          <cell r="C85" t="str">
            <v>bipashad@fractalanalytics.com</v>
          </cell>
        </row>
        <row r="86">
          <cell r="A86" t="str">
            <v>F00381</v>
          </cell>
          <cell r="C86" t="str">
            <v>nupur.pariyal@fractalanalytics.com</v>
          </cell>
        </row>
        <row r="87">
          <cell r="A87" t="str">
            <v>F00382</v>
          </cell>
          <cell r="C87" t="str">
            <v>surajv@fractalanalytics.com</v>
          </cell>
        </row>
        <row r="88">
          <cell r="A88" t="str">
            <v>F00383</v>
          </cell>
          <cell r="C88" t="str">
            <v>ashishr@fractalanalytics.com</v>
          </cell>
        </row>
        <row r="89">
          <cell r="A89" t="str">
            <v>F00385</v>
          </cell>
          <cell r="C89" t="str">
            <v>ankanb@fractalanalytics.com</v>
          </cell>
        </row>
        <row r="90">
          <cell r="A90" t="str">
            <v>F00389</v>
          </cell>
          <cell r="C90" t="str">
            <v>sandeeps@fractalanalytics.com</v>
          </cell>
        </row>
        <row r="91">
          <cell r="A91" t="str">
            <v>F00391</v>
          </cell>
          <cell r="C91" t="str">
            <v>hemanginiw@fractalanalytics.com</v>
          </cell>
        </row>
        <row r="92">
          <cell r="A92" t="str">
            <v>F00392</v>
          </cell>
          <cell r="C92" t="str">
            <v>lijik@fractalanalytics.com</v>
          </cell>
        </row>
        <row r="93">
          <cell r="A93" t="str">
            <v>F00393</v>
          </cell>
          <cell r="C93" t="str">
            <v>hemanthk@fractalanalytics.com</v>
          </cell>
        </row>
        <row r="94">
          <cell r="A94" t="str">
            <v>F00394</v>
          </cell>
          <cell r="C94" t="str">
            <v>smruti.aphale@fractalanalytics.com</v>
          </cell>
        </row>
        <row r="95">
          <cell r="A95" t="str">
            <v>F00397</v>
          </cell>
          <cell r="C95" t="str">
            <v>sumith.balagangadharan@fractal.ai</v>
          </cell>
        </row>
        <row r="96">
          <cell r="A96" t="str">
            <v>F00398</v>
          </cell>
          <cell r="C96" t="str">
            <v>sumits@fractalanalytics.com</v>
          </cell>
        </row>
        <row r="97">
          <cell r="A97" t="str">
            <v>F00399</v>
          </cell>
          <cell r="C97" t="str">
            <v>chaitanyap@fractalanalytics.com</v>
          </cell>
        </row>
        <row r="98">
          <cell r="A98" t="str">
            <v>F00400</v>
          </cell>
          <cell r="C98" t="str">
            <v>neelima.naidu@fractal.ai</v>
          </cell>
        </row>
        <row r="99">
          <cell r="A99" t="str">
            <v>F00402</v>
          </cell>
          <cell r="C99" t="str">
            <v>stebin.mathew@fractal.ai</v>
          </cell>
        </row>
        <row r="100">
          <cell r="A100" t="str">
            <v>F00403</v>
          </cell>
          <cell r="C100" t="str">
            <v>vimal.pujari@fractal.ai</v>
          </cell>
        </row>
        <row r="101">
          <cell r="A101" t="str">
            <v>F00404</v>
          </cell>
          <cell r="C101" t="str">
            <v>ajay.tukral@fractal.ai</v>
          </cell>
        </row>
        <row r="102">
          <cell r="A102" t="str">
            <v>F00405</v>
          </cell>
          <cell r="C102" t="str">
            <v>ruchi.sampat@fractal.ai</v>
          </cell>
        </row>
        <row r="103">
          <cell r="A103" t="str">
            <v>F00406</v>
          </cell>
          <cell r="C103" t="str">
            <v>darshan.karkera@fractal.ai</v>
          </cell>
        </row>
        <row r="104">
          <cell r="A104" t="str">
            <v>F00408</v>
          </cell>
          <cell r="C104" t="str">
            <v>lubnaa@fractalanalytics.com</v>
          </cell>
        </row>
        <row r="105">
          <cell r="A105" t="str">
            <v>F00409</v>
          </cell>
          <cell r="C105" t="str">
            <v>abhishekr@fractalanalytics.com</v>
          </cell>
        </row>
        <row r="106">
          <cell r="A106" t="str">
            <v>F00411</v>
          </cell>
          <cell r="C106" t="str">
            <v>anagha.salgaonkar@fractalanalytics.com</v>
          </cell>
        </row>
        <row r="107">
          <cell r="A107" t="str">
            <v>F00413</v>
          </cell>
          <cell r="C107" t="str">
            <v>vishala@fractalanalytics.com</v>
          </cell>
        </row>
        <row r="108">
          <cell r="A108" t="str">
            <v>F00414</v>
          </cell>
          <cell r="C108" t="str">
            <v>kajal.anajwala@fractalanalytics.com</v>
          </cell>
        </row>
        <row r="109">
          <cell r="A109" t="str">
            <v>F00415</v>
          </cell>
          <cell r="C109" t="str">
            <v>rahulj@fractalanalytics.com</v>
          </cell>
        </row>
        <row r="110">
          <cell r="A110" t="str">
            <v>F00416</v>
          </cell>
          <cell r="C110" t="str">
            <v>anshulg@fractalanalytics.com</v>
          </cell>
        </row>
        <row r="111">
          <cell r="A111" t="str">
            <v>F00419</v>
          </cell>
          <cell r="C111" t="str">
            <v>ruchirg@fractalanalytics.com</v>
          </cell>
        </row>
        <row r="112">
          <cell r="A112" t="str">
            <v>F00423</v>
          </cell>
          <cell r="C112" t="str">
            <v>ankit.sardana@fractal.ai</v>
          </cell>
        </row>
        <row r="113">
          <cell r="A113" t="str">
            <v>F00424</v>
          </cell>
          <cell r="C113" t="str">
            <v>madhavk@fractalanalytics.com</v>
          </cell>
        </row>
        <row r="114">
          <cell r="A114" t="str">
            <v>F00425</v>
          </cell>
          <cell r="C114" t="str">
            <v>prina.doshi@fractalanalytics.com</v>
          </cell>
        </row>
        <row r="115">
          <cell r="A115" t="str">
            <v>F00427</v>
          </cell>
          <cell r="C115" t="str">
            <v>mithu.goswami@fractal.ai</v>
          </cell>
        </row>
        <row r="116">
          <cell r="A116" t="str">
            <v>F00428</v>
          </cell>
          <cell r="C116" t="str">
            <v>nikhilt@fractalanalytics.com</v>
          </cell>
        </row>
        <row r="117">
          <cell r="A117" t="str">
            <v>F00429</v>
          </cell>
          <cell r="C117" t="str">
            <v>pratibha.raghav@fractal.ai</v>
          </cell>
        </row>
        <row r="118">
          <cell r="A118" t="str">
            <v>F00431</v>
          </cell>
          <cell r="C118" t="str">
            <v>sahila@fractalanalytics.com</v>
          </cell>
        </row>
        <row r="119">
          <cell r="A119" t="str">
            <v>F00434</v>
          </cell>
          <cell r="C119" t="str">
            <v>vaibhav.agarwal@fractal.ai</v>
          </cell>
        </row>
        <row r="120">
          <cell r="A120" t="str">
            <v>F00435</v>
          </cell>
          <cell r="C120" t="str">
            <v>deepeng@fractalanalytics.com</v>
          </cell>
        </row>
        <row r="121">
          <cell r="A121" t="str">
            <v>F00436</v>
          </cell>
          <cell r="C121" t="str">
            <v>rishis@fractalanalytics.com</v>
          </cell>
        </row>
        <row r="122">
          <cell r="A122" t="str">
            <v>F00437</v>
          </cell>
          <cell r="C122" t="str">
            <v>ankitj@fractalanalytics.com</v>
          </cell>
        </row>
        <row r="123">
          <cell r="A123" t="str">
            <v>F00438</v>
          </cell>
          <cell r="C123" t="str">
            <v>apoorvp@fractalanalytics.com</v>
          </cell>
        </row>
        <row r="124">
          <cell r="A124" t="str">
            <v>F00439</v>
          </cell>
          <cell r="C124" t="str">
            <v>anuradhas@fractalanalytics.com</v>
          </cell>
        </row>
        <row r="125">
          <cell r="A125" t="str">
            <v>F00441</v>
          </cell>
          <cell r="C125" t="str">
            <v>saurabh.arora@fractal.ai</v>
          </cell>
        </row>
        <row r="126">
          <cell r="A126" t="str">
            <v>F00442</v>
          </cell>
          <cell r="C126" t="str">
            <v>taruns@fractalanalytics.com</v>
          </cell>
        </row>
        <row r="127">
          <cell r="A127" t="str">
            <v>F00443</v>
          </cell>
          <cell r="C127" t="str">
            <v>arvind.krishna@fractalanalytics.com</v>
          </cell>
        </row>
        <row r="128">
          <cell r="A128" t="str">
            <v>F00446</v>
          </cell>
          <cell r="C128" t="str">
            <v>gauravw@fractalanalytics.com</v>
          </cell>
        </row>
        <row r="129">
          <cell r="A129" t="str">
            <v>F00450</v>
          </cell>
          <cell r="C129" t="str">
            <v>anands@fractalanalytics.com</v>
          </cell>
        </row>
        <row r="130">
          <cell r="A130" t="str">
            <v>F00453</v>
          </cell>
          <cell r="C130" t="str">
            <v>mitesh.kapadia@fractalanalytics.com</v>
          </cell>
        </row>
        <row r="131">
          <cell r="A131" t="str">
            <v>F00454</v>
          </cell>
          <cell r="C131" t="str">
            <v>dishankg@fractalanalytics.com</v>
          </cell>
        </row>
        <row r="132">
          <cell r="A132" t="str">
            <v>F00456</v>
          </cell>
          <cell r="C132" t="str">
            <v>vineetk@fractalanalytics.com</v>
          </cell>
        </row>
        <row r="133">
          <cell r="A133" t="str">
            <v>F00459</v>
          </cell>
          <cell r="C133" t="str">
            <v>rohitj@fractalanalytics.com</v>
          </cell>
        </row>
        <row r="134">
          <cell r="A134" t="str">
            <v>F00460</v>
          </cell>
          <cell r="C134" t="str">
            <v>ashish.tyagi@fractal.ai</v>
          </cell>
        </row>
        <row r="135">
          <cell r="A135" t="str">
            <v>F00461</v>
          </cell>
          <cell r="C135" t="str">
            <v>bijal.patel@fractal.ai</v>
          </cell>
        </row>
        <row r="136">
          <cell r="A136" t="str">
            <v>F00463</v>
          </cell>
          <cell r="C136" t="str">
            <v>yogesh.jain@fractalanalytics.com</v>
          </cell>
        </row>
        <row r="137">
          <cell r="A137" t="str">
            <v>F00467</v>
          </cell>
          <cell r="C137" t="str">
            <v>vikramk@fractalanalytics.com</v>
          </cell>
        </row>
        <row r="138">
          <cell r="A138" t="str">
            <v>F00468</v>
          </cell>
          <cell r="C138" t="str">
            <v>onil.chavan@fractal.ai</v>
          </cell>
        </row>
        <row r="139">
          <cell r="A139" t="str">
            <v>F00470</v>
          </cell>
          <cell r="C139" t="str">
            <v>shryag@fractalanalytics.com</v>
          </cell>
        </row>
        <row r="140">
          <cell r="A140" t="str">
            <v>F00476</v>
          </cell>
          <cell r="C140" t="str">
            <v>baibhavk@fractalanalytics.com</v>
          </cell>
        </row>
        <row r="141">
          <cell r="A141" t="str">
            <v>F00477</v>
          </cell>
          <cell r="C141" t="str">
            <v>mohit.rathore@fractalanalytics.com</v>
          </cell>
        </row>
        <row r="142">
          <cell r="A142" t="str">
            <v>F00478</v>
          </cell>
          <cell r="C142" t="str">
            <v>shanthikiranp@fractalanalytics.com</v>
          </cell>
        </row>
        <row r="143">
          <cell r="A143" t="str">
            <v>F00479</v>
          </cell>
          <cell r="C143" t="str">
            <v>preetpals@fractalanalytics.com</v>
          </cell>
        </row>
        <row r="144">
          <cell r="A144" t="str">
            <v>F00480</v>
          </cell>
          <cell r="C144" t="str">
            <v>tarun.goyal@fractal.ai</v>
          </cell>
        </row>
        <row r="145">
          <cell r="A145" t="str">
            <v>F00481</v>
          </cell>
          <cell r="C145" t="str">
            <v>sagarp@fractalanalytics.com</v>
          </cell>
        </row>
        <row r="146">
          <cell r="A146" t="str">
            <v>F00482</v>
          </cell>
          <cell r="C146" t="str">
            <v>shyam.kundu@fractal.ai</v>
          </cell>
        </row>
        <row r="147">
          <cell r="A147" t="str">
            <v>F00483</v>
          </cell>
          <cell r="C147" t="str">
            <v>sayanti.bhattacharya@fractalanalytics.com</v>
          </cell>
        </row>
        <row r="148">
          <cell r="A148" t="str">
            <v>F00485</v>
          </cell>
          <cell r="C148" t="str">
            <v>mohitm@fractalanalytics.com</v>
          </cell>
        </row>
        <row r="149">
          <cell r="A149" t="str">
            <v>F00486</v>
          </cell>
          <cell r="C149" t="str">
            <v>priyanka.sawant1@fractalanalytics.com</v>
          </cell>
        </row>
        <row r="150">
          <cell r="A150" t="str">
            <v>F00487</v>
          </cell>
          <cell r="C150" t="str">
            <v>aditip@fractalanalytics.com</v>
          </cell>
        </row>
        <row r="151">
          <cell r="A151" t="str">
            <v>F00488</v>
          </cell>
          <cell r="C151" t="str">
            <v>nehal.ukani@fractal.ai</v>
          </cell>
        </row>
        <row r="152">
          <cell r="A152" t="str">
            <v>F00491</v>
          </cell>
          <cell r="C152" t="str">
            <v>siddhantb@fractalanalytics.com</v>
          </cell>
        </row>
        <row r="153">
          <cell r="A153" t="str">
            <v>F00492</v>
          </cell>
          <cell r="C153" t="str">
            <v>nidhi.sinha@fractalanalytics.com</v>
          </cell>
        </row>
        <row r="154">
          <cell r="A154" t="str">
            <v>F00494</v>
          </cell>
          <cell r="C154" t="str">
            <v>kanikar@fractalanalytics.com</v>
          </cell>
        </row>
        <row r="155">
          <cell r="A155" t="str">
            <v>F00495</v>
          </cell>
          <cell r="C155" t="str">
            <v>shellyn@fractalanalytics.com</v>
          </cell>
        </row>
        <row r="156">
          <cell r="A156" t="str">
            <v>F00496</v>
          </cell>
          <cell r="C156" t="str">
            <v>vipuls@fractalanalytics.com</v>
          </cell>
        </row>
        <row r="157">
          <cell r="A157" t="str">
            <v>F00497</v>
          </cell>
          <cell r="C157" t="str">
            <v>vikas.sripathi@fractalanalytics.com</v>
          </cell>
        </row>
        <row r="158">
          <cell r="A158" t="str">
            <v>F00498</v>
          </cell>
          <cell r="C158" t="str">
            <v>priya.singhal@fractal.ai</v>
          </cell>
        </row>
        <row r="159">
          <cell r="A159" t="str">
            <v>F00499</v>
          </cell>
          <cell r="C159" t="str">
            <v>ankitv@fractalanalytics.com</v>
          </cell>
        </row>
        <row r="160">
          <cell r="A160" t="str">
            <v>F00500</v>
          </cell>
          <cell r="C160" t="str">
            <v>alkaa@fractalanalytics.com</v>
          </cell>
        </row>
        <row r="161">
          <cell r="A161" t="str">
            <v>F00501</v>
          </cell>
          <cell r="C161" t="str">
            <v>abhishekj@fractalanalytics.com</v>
          </cell>
        </row>
        <row r="162">
          <cell r="A162" t="str">
            <v>F00502</v>
          </cell>
          <cell r="C162" t="str">
            <v>abhijeet.singh@fractalanalytics.com</v>
          </cell>
        </row>
        <row r="163">
          <cell r="A163" t="str">
            <v>F00505</v>
          </cell>
          <cell r="C163" t="str">
            <v>bramhanand.kedia@fractal.ai</v>
          </cell>
        </row>
        <row r="164">
          <cell r="A164" t="str">
            <v>F00506</v>
          </cell>
          <cell r="C164" t="str">
            <v>aniketk@fractalanalytics.com</v>
          </cell>
        </row>
        <row r="165">
          <cell r="A165" t="str">
            <v>F00507</v>
          </cell>
          <cell r="C165" t="str">
            <v>kavita.parab@fractalanalytics.com</v>
          </cell>
        </row>
        <row r="166">
          <cell r="A166" t="str">
            <v>F00509</v>
          </cell>
          <cell r="C166" t="str">
            <v>nitins@fractalanalytics.com</v>
          </cell>
        </row>
        <row r="167">
          <cell r="A167" t="str">
            <v>F00511</v>
          </cell>
          <cell r="C167" t="str">
            <v>nehab@fractalanalytics.com</v>
          </cell>
        </row>
        <row r="168">
          <cell r="A168" t="str">
            <v>F00512</v>
          </cell>
          <cell r="C168" t="str">
            <v>prasun.kumar@fractal.ai</v>
          </cell>
        </row>
        <row r="169">
          <cell r="A169" t="str">
            <v>F00513</v>
          </cell>
          <cell r="C169" t="str">
            <v>anips@fractalanalytics.com</v>
          </cell>
        </row>
        <row r="170">
          <cell r="A170" t="str">
            <v>F00514</v>
          </cell>
          <cell r="C170" t="str">
            <v>aasthas@fractalanalytics.com</v>
          </cell>
        </row>
        <row r="171">
          <cell r="A171" t="str">
            <v>F00516</v>
          </cell>
          <cell r="C171" t="str">
            <v>anterpreets@fractalanalytics.com</v>
          </cell>
        </row>
        <row r="172">
          <cell r="A172" t="str">
            <v>F00518</v>
          </cell>
          <cell r="C172" t="str">
            <v>ankitt@fractalanalytics.com</v>
          </cell>
        </row>
        <row r="173">
          <cell r="A173" t="str">
            <v>F00519</v>
          </cell>
          <cell r="C173" t="str">
            <v>mufeedm@fractalanalytics.com</v>
          </cell>
        </row>
        <row r="174">
          <cell r="A174" t="str">
            <v>F00522</v>
          </cell>
          <cell r="C174" t="str">
            <v>nitins2@fractalanalytics.com</v>
          </cell>
        </row>
        <row r="175">
          <cell r="A175" t="str">
            <v>F00523</v>
          </cell>
          <cell r="C175" t="str">
            <v>naushad.shaikh@fractal.ai</v>
          </cell>
        </row>
        <row r="176">
          <cell r="A176" t="str">
            <v>F00524</v>
          </cell>
          <cell r="C176" t="str">
            <v>prachit@fractalanalytics.com</v>
          </cell>
        </row>
        <row r="177">
          <cell r="A177" t="str">
            <v>F00525</v>
          </cell>
          <cell r="C177" t="str">
            <v>ashutosh.tripathi@fractal.ai</v>
          </cell>
        </row>
        <row r="178">
          <cell r="A178" t="str">
            <v>F00526</v>
          </cell>
          <cell r="C178" t="str">
            <v>dhavalg@fractalanalytics.com</v>
          </cell>
        </row>
        <row r="179">
          <cell r="A179" t="str">
            <v>F00527</v>
          </cell>
          <cell r="C179" t="str">
            <v>ruchij@fractalanalytics.com</v>
          </cell>
        </row>
        <row r="180">
          <cell r="A180" t="str">
            <v>F00528</v>
          </cell>
          <cell r="C180" t="str">
            <v>aditia@fractalanalytics.com</v>
          </cell>
        </row>
        <row r="181">
          <cell r="A181" t="str">
            <v>F00531</v>
          </cell>
          <cell r="C181" t="str">
            <v>poonam.chaudhari@fractalanalytics.com</v>
          </cell>
        </row>
        <row r="182">
          <cell r="A182" t="str">
            <v>F00532</v>
          </cell>
          <cell r="C182" t="str">
            <v>priyankas2@fractalanalytics.com</v>
          </cell>
        </row>
        <row r="183">
          <cell r="A183" t="str">
            <v>F00533</v>
          </cell>
          <cell r="C183" t="str">
            <v>kapilj@fractalanalytics.com</v>
          </cell>
        </row>
        <row r="184">
          <cell r="A184" t="str">
            <v>F00534</v>
          </cell>
          <cell r="C184" t="str">
            <v>sandeepp@fractalanalytics.com</v>
          </cell>
        </row>
        <row r="185">
          <cell r="A185" t="str">
            <v>F00535</v>
          </cell>
          <cell r="C185" t="str">
            <v>akashj@fractalanalytics.com</v>
          </cell>
        </row>
        <row r="186">
          <cell r="A186" t="str">
            <v>F00536</v>
          </cell>
          <cell r="C186" t="str">
            <v>jaganath.sahu@fractal.ai</v>
          </cell>
        </row>
        <row r="187">
          <cell r="A187" t="str">
            <v>F00537</v>
          </cell>
          <cell r="C187" t="str">
            <v>nehalv@fractalanalytics.com</v>
          </cell>
        </row>
        <row r="188">
          <cell r="A188" t="str">
            <v>F00538</v>
          </cell>
          <cell r="C188" t="str">
            <v>sureshb@fractalanalytics.com</v>
          </cell>
        </row>
        <row r="189">
          <cell r="A189" t="str">
            <v>F00539</v>
          </cell>
          <cell r="C189" t="str">
            <v>apoorvs@fractalanalytics.com</v>
          </cell>
        </row>
        <row r="190">
          <cell r="A190" t="str">
            <v>F00541</v>
          </cell>
          <cell r="C190" t="str">
            <v>nikhilb@fractalanalytics.com</v>
          </cell>
        </row>
        <row r="191">
          <cell r="A191" t="str">
            <v>F00544</v>
          </cell>
          <cell r="C191" t="str">
            <v>ashishg3@fractalanalytics.com</v>
          </cell>
        </row>
        <row r="192">
          <cell r="A192" t="str">
            <v>F00545</v>
          </cell>
          <cell r="C192" t="str">
            <v>shrutid@fractalanalytics.com</v>
          </cell>
        </row>
        <row r="193">
          <cell r="A193" t="str">
            <v>F00546</v>
          </cell>
          <cell r="C193" t="str">
            <v>mohita@fractalanalytics.com</v>
          </cell>
        </row>
        <row r="194">
          <cell r="A194" t="str">
            <v>F00547</v>
          </cell>
          <cell r="C194" t="str">
            <v>isham@fractalanalytics.com</v>
          </cell>
        </row>
        <row r="195">
          <cell r="A195" t="str">
            <v>F00548</v>
          </cell>
          <cell r="C195" t="str">
            <v>diptis@fractalanalytics.com</v>
          </cell>
        </row>
        <row r="196">
          <cell r="A196" t="str">
            <v>F00550</v>
          </cell>
          <cell r="C196" t="str">
            <v>abhinav.sharma@fractal.ai</v>
          </cell>
        </row>
        <row r="197">
          <cell r="A197" t="str">
            <v>F00551</v>
          </cell>
          <cell r="C197" t="str">
            <v>sachin.sogani@fractal.ai</v>
          </cell>
        </row>
        <row r="198">
          <cell r="A198" t="str">
            <v>F00554</v>
          </cell>
          <cell r="C198" t="str">
            <v>sharmila.shah@fractal.ai</v>
          </cell>
        </row>
        <row r="199">
          <cell r="A199" t="str">
            <v>F00556</v>
          </cell>
          <cell r="C199" t="str">
            <v>sugguk@fractalanalytics.com</v>
          </cell>
        </row>
        <row r="200">
          <cell r="A200" t="str">
            <v>F00559</v>
          </cell>
          <cell r="C200" t="str">
            <v>samgnyas@fractalanalytics.com</v>
          </cell>
        </row>
        <row r="201">
          <cell r="A201" t="str">
            <v>F00560</v>
          </cell>
          <cell r="C201" t="str">
            <v>jay.mehta@fractalanalytics.com</v>
          </cell>
        </row>
        <row r="202">
          <cell r="A202" t="str">
            <v>F00561</v>
          </cell>
          <cell r="C202" t="str">
            <v>sandeept@fractalanalytics.com</v>
          </cell>
        </row>
        <row r="203">
          <cell r="A203" t="str">
            <v>F00562</v>
          </cell>
          <cell r="C203" t="str">
            <v>chetand@fractalanalytics.com</v>
          </cell>
        </row>
        <row r="204">
          <cell r="A204" t="str">
            <v>F00563</v>
          </cell>
          <cell r="C204" t="str">
            <v>sahilj@fractalanalytics.com</v>
          </cell>
        </row>
        <row r="205">
          <cell r="A205" t="str">
            <v>F00565</v>
          </cell>
          <cell r="C205" t="str">
            <v>tejask@fractalanalytics.com</v>
          </cell>
        </row>
        <row r="206">
          <cell r="A206" t="str">
            <v>F00566</v>
          </cell>
          <cell r="C206" t="str">
            <v>rishis2@fractalanalytics.com</v>
          </cell>
        </row>
        <row r="207">
          <cell r="A207" t="str">
            <v>F00568</v>
          </cell>
          <cell r="C207" t="str">
            <v>arohid@fractalanalytics.com</v>
          </cell>
        </row>
        <row r="208">
          <cell r="A208" t="str">
            <v>F00569</v>
          </cell>
          <cell r="C208" t="str">
            <v>sushmitha.kanukurthi@fractal.ai</v>
          </cell>
        </row>
        <row r="209">
          <cell r="A209" t="str">
            <v>F00570</v>
          </cell>
          <cell r="C209" t="str">
            <v>vikrams@fractalanalytics.com</v>
          </cell>
        </row>
        <row r="210">
          <cell r="A210" t="str">
            <v>F00571</v>
          </cell>
          <cell r="C210" t="str">
            <v>mayank.tripathi@fractalanalytics.com</v>
          </cell>
        </row>
        <row r="211">
          <cell r="A211" t="str">
            <v>F00572</v>
          </cell>
          <cell r="C211" t="str">
            <v>maaza@fractalanalytics.com</v>
          </cell>
        </row>
        <row r="212">
          <cell r="A212" t="str">
            <v>F00573</v>
          </cell>
          <cell r="C212" t="str">
            <v>archit.agarwal@fractalanalytics.com</v>
          </cell>
        </row>
        <row r="213">
          <cell r="A213" t="str">
            <v>F00574</v>
          </cell>
          <cell r="C213" t="str">
            <v>mohakb@fractalanalytics.com</v>
          </cell>
        </row>
        <row r="214">
          <cell r="A214" t="str">
            <v>F00575</v>
          </cell>
          <cell r="C214" t="str">
            <v>ketuls@fractalanalytics.com</v>
          </cell>
        </row>
        <row r="215">
          <cell r="A215" t="str">
            <v>F00576</v>
          </cell>
          <cell r="C215" t="str">
            <v>kapil.paliwal@fractalanalytics.com</v>
          </cell>
        </row>
        <row r="216">
          <cell r="A216" t="str">
            <v>F00579</v>
          </cell>
          <cell r="C216" t="str">
            <v>ajoy.singh@fractal.ai</v>
          </cell>
        </row>
        <row r="217">
          <cell r="A217" t="str">
            <v>F00580</v>
          </cell>
          <cell r="C217" t="str">
            <v>sachin.kanojia@fractal.ai</v>
          </cell>
        </row>
        <row r="218">
          <cell r="A218" t="str">
            <v>F00581</v>
          </cell>
          <cell r="C218" t="str">
            <v>bhavyaj@fractalanalytics.com</v>
          </cell>
        </row>
        <row r="219">
          <cell r="A219" t="str">
            <v>F00582</v>
          </cell>
          <cell r="C219" t="str">
            <v>damini.chandra@fractalanalytics.com</v>
          </cell>
        </row>
        <row r="220">
          <cell r="A220" t="str">
            <v>F00583</v>
          </cell>
          <cell r="C220" t="str">
            <v>prateek.saluja@fractalanalytics.com</v>
          </cell>
        </row>
        <row r="221">
          <cell r="A221" t="str">
            <v>F00584</v>
          </cell>
          <cell r="C221" t="str">
            <v>saurabh.srivastava@fractal.ai</v>
          </cell>
        </row>
        <row r="222">
          <cell r="A222" t="str">
            <v>F00585</v>
          </cell>
          <cell r="C222" t="str">
            <v>nilotpals@fractalanalytics.com</v>
          </cell>
        </row>
        <row r="223">
          <cell r="A223" t="str">
            <v>F00586</v>
          </cell>
          <cell r="C223" t="str">
            <v>adityab@fractalanalytics.com</v>
          </cell>
        </row>
        <row r="224">
          <cell r="A224" t="str">
            <v>F00587</v>
          </cell>
          <cell r="C224" t="str">
            <v>madhuchhandas@fractalanalytics.com</v>
          </cell>
        </row>
        <row r="225">
          <cell r="A225" t="str">
            <v>F00588</v>
          </cell>
          <cell r="C225" t="str">
            <v>suruchi.kothari@fractal.ai</v>
          </cell>
        </row>
        <row r="226">
          <cell r="A226" t="str">
            <v>F00589</v>
          </cell>
          <cell r="C226" t="str">
            <v>pankaj.agrawal@fractalanalytics.com</v>
          </cell>
        </row>
        <row r="227">
          <cell r="A227" t="str">
            <v>F00590</v>
          </cell>
          <cell r="C227" t="str">
            <v>runelle.dsouza@fractalanalytics.com</v>
          </cell>
        </row>
        <row r="228">
          <cell r="A228" t="str">
            <v>F00591</v>
          </cell>
          <cell r="C228" t="str">
            <v>urvashic@fractalanalytics.com</v>
          </cell>
        </row>
        <row r="229">
          <cell r="A229" t="str">
            <v>F00592</v>
          </cell>
          <cell r="C229" t="str">
            <v>arthur.lobo@fractal.ai</v>
          </cell>
        </row>
        <row r="230">
          <cell r="A230" t="str">
            <v>F00593</v>
          </cell>
          <cell r="C230" t="str">
            <v>neerajc@fractalanalytics.com</v>
          </cell>
        </row>
        <row r="231">
          <cell r="A231" t="str">
            <v>F00594</v>
          </cell>
          <cell r="C231" t="str">
            <v>shresthag@fractalanalytics.com</v>
          </cell>
        </row>
        <row r="232">
          <cell r="A232" t="str">
            <v>F00595</v>
          </cell>
          <cell r="C232" t="str">
            <v>sagarg@fractalanalytics.com</v>
          </cell>
        </row>
        <row r="233">
          <cell r="A233" t="str">
            <v>F00596</v>
          </cell>
          <cell r="C233" t="str">
            <v>meghnilp@fractalanalytics.com</v>
          </cell>
        </row>
        <row r="234">
          <cell r="A234" t="str">
            <v>F00597</v>
          </cell>
          <cell r="C234" t="str">
            <v>ayushb@fractalanalytics.com</v>
          </cell>
        </row>
        <row r="235">
          <cell r="A235" t="str">
            <v>F00598</v>
          </cell>
          <cell r="C235" t="str">
            <v>sukumarh@fractalanalytics.com</v>
          </cell>
        </row>
        <row r="236">
          <cell r="A236" t="str">
            <v>F00600</v>
          </cell>
          <cell r="C236" t="str">
            <v>rohitg@fractalanalytics.com</v>
          </cell>
        </row>
        <row r="237">
          <cell r="A237" t="str">
            <v>F00601</v>
          </cell>
          <cell r="C237" t="str">
            <v>harshs2@fractalanalytics.com</v>
          </cell>
        </row>
        <row r="238">
          <cell r="A238" t="str">
            <v>F00602</v>
          </cell>
          <cell r="C238" t="str">
            <v>vibhor.mishra@fractal.ai</v>
          </cell>
        </row>
        <row r="239">
          <cell r="A239" t="str">
            <v>F00603</v>
          </cell>
          <cell r="C239" t="str">
            <v>niteshg@fractalanalytics.com</v>
          </cell>
        </row>
        <row r="240">
          <cell r="A240" t="str">
            <v>F00604</v>
          </cell>
          <cell r="C240" t="str">
            <v>yashc@fractalanalytics.com</v>
          </cell>
        </row>
        <row r="241">
          <cell r="A241" t="str">
            <v>F00605</v>
          </cell>
          <cell r="C241" t="str">
            <v>ahanac@fractalanalytics.com</v>
          </cell>
        </row>
        <row r="242">
          <cell r="A242" t="str">
            <v>F00606</v>
          </cell>
          <cell r="C242" t="str">
            <v>soumabhab@fractalanalytics.com</v>
          </cell>
        </row>
        <row r="243">
          <cell r="A243" t="str">
            <v>F00607</v>
          </cell>
          <cell r="C243" t="str">
            <v>parthk@fractalanalytics.com</v>
          </cell>
        </row>
        <row r="244">
          <cell r="A244" t="str">
            <v>F00608</v>
          </cell>
          <cell r="C244" t="str">
            <v>manjunathn@fractalanalytics.com</v>
          </cell>
        </row>
        <row r="245">
          <cell r="A245" t="str">
            <v>F00609</v>
          </cell>
          <cell r="C245" t="str">
            <v>dipeshn@fractalanalytics.com</v>
          </cell>
        </row>
        <row r="246">
          <cell r="A246" t="str">
            <v>F00610</v>
          </cell>
          <cell r="C246" t="str">
            <v>kashyapd@fractalanalytics.com</v>
          </cell>
        </row>
        <row r="247">
          <cell r="A247" t="str">
            <v>F00611</v>
          </cell>
          <cell r="C247" t="str">
            <v>kirti.rathi@fractal.ai</v>
          </cell>
        </row>
        <row r="248">
          <cell r="A248" t="str">
            <v>F00612</v>
          </cell>
          <cell r="C248" t="str">
            <v>bhavik.shah@fractal.ai</v>
          </cell>
        </row>
        <row r="249">
          <cell r="A249" t="str">
            <v>F00613</v>
          </cell>
          <cell r="C249" t="str">
            <v>amitj@fractalanalytics.com</v>
          </cell>
        </row>
        <row r="250">
          <cell r="A250" t="str">
            <v>F00614</v>
          </cell>
          <cell r="C250" t="str">
            <v>aditi.singh@fractal.ai</v>
          </cell>
        </row>
        <row r="251">
          <cell r="A251" t="str">
            <v>F00615</v>
          </cell>
          <cell r="C251" t="str">
            <v>rahulm@fractalanalytics.com</v>
          </cell>
        </row>
        <row r="252">
          <cell r="A252" t="str">
            <v>F00616</v>
          </cell>
          <cell r="C252" t="str">
            <v>jeenalg@fractalanalytics.com</v>
          </cell>
        </row>
        <row r="253">
          <cell r="A253" t="str">
            <v>F00617</v>
          </cell>
          <cell r="C253" t="str">
            <v>madhurat@fractalanalytics.com</v>
          </cell>
        </row>
        <row r="254">
          <cell r="A254" t="str">
            <v>F00618</v>
          </cell>
          <cell r="C254" t="str">
            <v>eshas@fractalanalytics.com</v>
          </cell>
        </row>
        <row r="255">
          <cell r="A255" t="str">
            <v>F00619</v>
          </cell>
          <cell r="C255" t="str">
            <v>raginis@fractalanalytics.com</v>
          </cell>
        </row>
        <row r="256">
          <cell r="A256" t="str">
            <v>F00620</v>
          </cell>
          <cell r="C256" t="str">
            <v>saurabhs2@fractalanalytics.com</v>
          </cell>
        </row>
        <row r="257">
          <cell r="A257" t="str">
            <v>F00621</v>
          </cell>
          <cell r="C257" t="str">
            <v>madhavi.lavande@fractal.ai</v>
          </cell>
        </row>
        <row r="258">
          <cell r="A258" t="str">
            <v>F00622</v>
          </cell>
          <cell r="C258" t="str">
            <v>pankaj.gupta@fractal.ai</v>
          </cell>
        </row>
        <row r="259">
          <cell r="A259" t="str">
            <v>F00623</v>
          </cell>
          <cell r="C259" t="str">
            <v>jigar.nandu@fractalanalytics.com</v>
          </cell>
        </row>
        <row r="260">
          <cell r="A260" t="str">
            <v>F00624</v>
          </cell>
          <cell r="C260" t="str">
            <v>saurabha2@fractalanalytics.com</v>
          </cell>
        </row>
        <row r="261">
          <cell r="A261" t="str">
            <v>F00625</v>
          </cell>
          <cell r="C261" t="str">
            <v>saraswati.somani@fractal.ai</v>
          </cell>
        </row>
        <row r="262">
          <cell r="A262" t="str">
            <v>F00626</v>
          </cell>
          <cell r="C262" t="str">
            <v>neha.sherawat@fractal.ai</v>
          </cell>
        </row>
        <row r="263">
          <cell r="A263" t="str">
            <v>F00627</v>
          </cell>
          <cell r="C263" t="str">
            <v>kapilg@fractalanalytics.com</v>
          </cell>
        </row>
        <row r="264">
          <cell r="A264" t="str">
            <v>F00628</v>
          </cell>
          <cell r="C264" t="str">
            <v>vanshajh@fractalanalytics.com</v>
          </cell>
        </row>
        <row r="265">
          <cell r="A265" t="str">
            <v>F00629</v>
          </cell>
          <cell r="C265" t="str">
            <v>shikhas@fractalanalytics.com</v>
          </cell>
        </row>
        <row r="266">
          <cell r="A266" t="str">
            <v>F00630</v>
          </cell>
          <cell r="C266" t="str">
            <v>milind.jadhav@fractal.ai</v>
          </cell>
        </row>
        <row r="267">
          <cell r="A267" t="str">
            <v>F00631</v>
          </cell>
          <cell r="C267" t="str">
            <v>darryld@fractalanalytics.com</v>
          </cell>
        </row>
        <row r="268">
          <cell r="A268" t="str">
            <v>F00634</v>
          </cell>
          <cell r="C268" t="str">
            <v>amareshk@fractalanalytics.com</v>
          </cell>
        </row>
        <row r="269">
          <cell r="A269" t="str">
            <v>F00636</v>
          </cell>
          <cell r="C269" t="str">
            <v>amandeeps@fractalanalytics.com</v>
          </cell>
        </row>
        <row r="270">
          <cell r="A270" t="str">
            <v>F00637</v>
          </cell>
          <cell r="C270" t="str">
            <v>pragyaprasad@fractalanalytics.com</v>
          </cell>
        </row>
        <row r="271">
          <cell r="A271" t="str">
            <v>F00639</v>
          </cell>
          <cell r="C271" t="str">
            <v>manik.pasricha@fractalanalytics.com</v>
          </cell>
        </row>
        <row r="272">
          <cell r="A272" t="str">
            <v>F00640</v>
          </cell>
          <cell r="C272" t="str">
            <v>anvayap@fractalanalytics.com</v>
          </cell>
        </row>
        <row r="273">
          <cell r="A273" t="str">
            <v>F00641</v>
          </cell>
          <cell r="C273" t="str">
            <v>shashwaty@fractalanalytics.com</v>
          </cell>
        </row>
        <row r="274">
          <cell r="A274" t="str">
            <v>F00642</v>
          </cell>
          <cell r="C274" t="str">
            <v>vikrant.khazanchi@fractal.ai</v>
          </cell>
        </row>
        <row r="275">
          <cell r="A275" t="str">
            <v>F00643</v>
          </cell>
          <cell r="C275" t="str">
            <v>inayat.goyal@fractal.ai</v>
          </cell>
        </row>
        <row r="276">
          <cell r="A276" t="str">
            <v>F00644</v>
          </cell>
          <cell r="C276" t="str">
            <v>contractorm@fractalanalytics.com</v>
          </cell>
        </row>
        <row r="277">
          <cell r="A277" t="str">
            <v>F00645</v>
          </cell>
          <cell r="C277" t="str">
            <v>rohitm@fractalanalytics.com</v>
          </cell>
        </row>
        <row r="278">
          <cell r="A278" t="str">
            <v>F00646</v>
          </cell>
          <cell r="C278" t="str">
            <v>nikit.gupta@fractalanalytics.com</v>
          </cell>
        </row>
        <row r="279">
          <cell r="A279" t="str">
            <v>F00647</v>
          </cell>
          <cell r="C279" t="str">
            <v>nitinb@fractalanalytics.com</v>
          </cell>
        </row>
        <row r="280">
          <cell r="A280" t="str">
            <v>F00648</v>
          </cell>
          <cell r="C280" t="str">
            <v>shubhanks@fractalanalytics.com</v>
          </cell>
        </row>
        <row r="281">
          <cell r="A281" t="str">
            <v>F00649</v>
          </cell>
          <cell r="C281" t="str">
            <v>arjun.mehra@fractalanalytics.com</v>
          </cell>
        </row>
        <row r="282">
          <cell r="A282" t="str">
            <v>F00650</v>
          </cell>
          <cell r="C282" t="str">
            <v>aashish.nuhani@fractalanalytics.com</v>
          </cell>
        </row>
        <row r="283">
          <cell r="A283" t="str">
            <v>F00651</v>
          </cell>
          <cell r="C283" t="str">
            <v>himanshu.sharma@fractal.ai</v>
          </cell>
        </row>
        <row r="284">
          <cell r="A284" t="str">
            <v>F00652</v>
          </cell>
          <cell r="C284" t="str">
            <v>piyusha@fractalanalytics.com</v>
          </cell>
        </row>
        <row r="285">
          <cell r="A285" t="str">
            <v>F00653</v>
          </cell>
          <cell r="C285" t="str">
            <v>deeptangshu.baidya@fractal.ai</v>
          </cell>
        </row>
        <row r="286">
          <cell r="A286" t="str">
            <v>F00654</v>
          </cell>
          <cell r="C286" t="str">
            <v>ankitg2@fractalanalytics.com</v>
          </cell>
        </row>
        <row r="287">
          <cell r="A287" t="str">
            <v>F00656</v>
          </cell>
          <cell r="C287" t="str">
            <v>dhruva@fractalanalytics.com</v>
          </cell>
        </row>
        <row r="288">
          <cell r="A288" t="str">
            <v>F00657</v>
          </cell>
          <cell r="C288" t="str">
            <v>athakb@fractalanalytics.com</v>
          </cell>
        </row>
        <row r="289">
          <cell r="A289" t="str">
            <v>F00658</v>
          </cell>
          <cell r="C289" t="str">
            <v>shivam.goel1@asper.ai</v>
          </cell>
        </row>
        <row r="290">
          <cell r="A290" t="str">
            <v>F00659</v>
          </cell>
          <cell r="C290" t="str">
            <v>ashokd@fractalanalytics.com</v>
          </cell>
        </row>
        <row r="291">
          <cell r="A291" t="str">
            <v>F00661</v>
          </cell>
          <cell r="C291" t="str">
            <v>chandrakala.kallimat@fractalanalytics.com</v>
          </cell>
        </row>
        <row r="292">
          <cell r="A292" t="str">
            <v>F00662</v>
          </cell>
          <cell r="C292" t="str">
            <v>rahul.roychowdhury@fractal.ai</v>
          </cell>
        </row>
        <row r="293">
          <cell r="A293" t="str">
            <v>F00663</v>
          </cell>
          <cell r="C293" t="str">
            <v>saurabh.mittal@fractal.ai</v>
          </cell>
        </row>
        <row r="294">
          <cell r="A294" t="str">
            <v>F00664</v>
          </cell>
          <cell r="C294" t="str">
            <v>sachinb@fractalanalytics.com</v>
          </cell>
        </row>
        <row r="295">
          <cell r="A295" t="str">
            <v>F00665</v>
          </cell>
          <cell r="C295" t="str">
            <v>sanatp@fractalanalytics.com</v>
          </cell>
        </row>
        <row r="296">
          <cell r="A296" t="str">
            <v>F00666</v>
          </cell>
          <cell r="C296" t="str">
            <v>AJAYK@FRACTALANALYTICS.COM</v>
          </cell>
        </row>
        <row r="297">
          <cell r="A297" t="str">
            <v>F00667</v>
          </cell>
          <cell r="C297" t="str">
            <v>priyankad@fractalanalytics.com</v>
          </cell>
        </row>
        <row r="298">
          <cell r="A298" t="str">
            <v>F00669</v>
          </cell>
          <cell r="C298" t="str">
            <v>NikhilS@fractalanalytics.com</v>
          </cell>
        </row>
        <row r="299">
          <cell r="A299" t="str">
            <v>F00672</v>
          </cell>
          <cell r="C299" t="str">
            <v>tithia@fractalanalytics.com</v>
          </cell>
        </row>
        <row r="300">
          <cell r="A300" t="str">
            <v>F00673</v>
          </cell>
          <cell r="C300" t="str">
            <v>rakeshn@fractalanalytics.com</v>
          </cell>
        </row>
        <row r="301">
          <cell r="A301" t="str">
            <v>F00674</v>
          </cell>
          <cell r="C301" t="str">
            <v>sachinb2@Fractalanalytics.com</v>
          </cell>
        </row>
        <row r="302">
          <cell r="A302" t="str">
            <v>F00676</v>
          </cell>
          <cell r="C302" t="str">
            <v>arvindb@fractalanalytics.com</v>
          </cell>
        </row>
        <row r="303">
          <cell r="A303" t="str">
            <v>F00677</v>
          </cell>
          <cell r="C303" t="str">
            <v>deekshas@fractalanalytics.com</v>
          </cell>
        </row>
        <row r="304">
          <cell r="A304" t="str">
            <v>F00679</v>
          </cell>
          <cell r="C304" t="str">
            <v>karishmam@fractalanalytics.com</v>
          </cell>
        </row>
        <row r="305">
          <cell r="A305" t="str">
            <v>F00680</v>
          </cell>
          <cell r="C305" t="str">
            <v>viveks@fractalanalytics.com</v>
          </cell>
        </row>
        <row r="306">
          <cell r="A306" t="str">
            <v>F00681</v>
          </cell>
          <cell r="C306" t="str">
            <v>srinivass@fractalanalytics.com</v>
          </cell>
        </row>
        <row r="307">
          <cell r="A307" t="str">
            <v>F00683</v>
          </cell>
          <cell r="C307" t="str">
            <v>chandralekha.singh@fractal.ai</v>
          </cell>
        </row>
        <row r="308">
          <cell r="A308" t="str">
            <v>F00684</v>
          </cell>
          <cell r="C308" t="str">
            <v>samikshaj@fractalanalytics.com</v>
          </cell>
        </row>
        <row r="309">
          <cell r="A309" t="str">
            <v>F00685</v>
          </cell>
          <cell r="C309" t="str">
            <v>saurabhb@fractalanalytics.com</v>
          </cell>
        </row>
        <row r="310">
          <cell r="A310" t="str">
            <v>F00686</v>
          </cell>
          <cell r="C310" t="str">
            <v>abhisairama.reddy@fractal.ai</v>
          </cell>
        </row>
        <row r="311">
          <cell r="A311" t="str">
            <v>F00687</v>
          </cell>
          <cell r="C311" t="str">
            <v>gaurav.dixit@fractalanalytics.com</v>
          </cell>
        </row>
        <row r="312">
          <cell r="A312" t="str">
            <v>F00688</v>
          </cell>
          <cell r="C312" t="str">
            <v>nishant.sinha@fractal.ai</v>
          </cell>
        </row>
        <row r="313">
          <cell r="A313" t="str">
            <v>F00689</v>
          </cell>
          <cell r="C313" t="str">
            <v>ishankm@fractalanalytics.com</v>
          </cell>
        </row>
        <row r="314">
          <cell r="A314" t="str">
            <v>F00690</v>
          </cell>
          <cell r="C314" t="str">
            <v>prerna.negi@fractal.ai</v>
          </cell>
        </row>
        <row r="315">
          <cell r="A315" t="str">
            <v>F00692</v>
          </cell>
          <cell r="C315" t="str">
            <v>sagarg2@fractalanalytics.com</v>
          </cell>
        </row>
        <row r="316">
          <cell r="A316" t="str">
            <v>F00693</v>
          </cell>
          <cell r="C316" t="str">
            <v>rohits2@fractalanalytics.com</v>
          </cell>
        </row>
        <row r="317">
          <cell r="A317" t="str">
            <v>F00694</v>
          </cell>
          <cell r="C317" t="str">
            <v>sonald@fractalanalytics.com</v>
          </cell>
        </row>
        <row r="318">
          <cell r="A318" t="str">
            <v>F00695</v>
          </cell>
          <cell r="C318" t="str">
            <v>nipa.mehta@fractalanalytics.com</v>
          </cell>
        </row>
        <row r="319">
          <cell r="A319" t="str">
            <v>F00696</v>
          </cell>
          <cell r="C319" t="str">
            <v>neha.chaturvedi@fractal.ai</v>
          </cell>
        </row>
        <row r="320">
          <cell r="A320" t="str">
            <v>F00697</v>
          </cell>
          <cell r="C320" t="str">
            <v>gauravs2@fractalanalytics.com</v>
          </cell>
        </row>
        <row r="321">
          <cell r="A321" t="str">
            <v>F00698</v>
          </cell>
          <cell r="C321" t="str">
            <v>gauravk@fractalanalytics.com</v>
          </cell>
        </row>
        <row r="322">
          <cell r="A322" t="str">
            <v>F00699</v>
          </cell>
          <cell r="C322" t="str">
            <v>sardulr@fractalanalytics.com</v>
          </cell>
        </row>
        <row r="323">
          <cell r="A323" t="str">
            <v>F00700</v>
          </cell>
          <cell r="C323" t="str">
            <v>lily.wong0@fractal.ai</v>
          </cell>
        </row>
        <row r="324">
          <cell r="A324" t="str">
            <v>F00702</v>
          </cell>
          <cell r="C324" t="str">
            <v>rajatk@fractalanalytics.com</v>
          </cell>
        </row>
        <row r="325">
          <cell r="A325" t="str">
            <v>F00703</v>
          </cell>
          <cell r="C325" t="str">
            <v>ayushk@fractalanalytics.com</v>
          </cell>
        </row>
        <row r="326">
          <cell r="A326" t="str">
            <v>F00705</v>
          </cell>
          <cell r="C326" t="str">
            <v>mattg@fractalanalytics.com</v>
          </cell>
        </row>
        <row r="327">
          <cell r="A327" t="str">
            <v>F00706</v>
          </cell>
          <cell r="C327" t="str">
            <v>joanna.pasquale@fractalanalytics.com</v>
          </cell>
        </row>
        <row r="328">
          <cell r="A328" t="str">
            <v>F00708</v>
          </cell>
          <cell r="C328" t="str">
            <v>careenfoster@fractalanalytics.com</v>
          </cell>
        </row>
        <row r="329">
          <cell r="A329" t="str">
            <v>F00711</v>
          </cell>
          <cell r="C329" t="str">
            <v>ranganb@fractalanalytics.com</v>
          </cell>
        </row>
        <row r="330">
          <cell r="A330" t="str">
            <v>F00712</v>
          </cell>
          <cell r="C330" t="str">
            <v>harih@fractalanalytics.com</v>
          </cell>
        </row>
        <row r="331">
          <cell r="A331" t="str">
            <v>F00713</v>
          </cell>
          <cell r="C331" t="str">
            <v>rebeccas@fractalanalytics.com</v>
          </cell>
        </row>
        <row r="332">
          <cell r="A332" t="str">
            <v>F00714</v>
          </cell>
          <cell r="C332" t="str">
            <v>harleya@fractalanalytics.com</v>
          </cell>
        </row>
        <row r="333">
          <cell r="A333" t="str">
            <v>F00720</v>
          </cell>
          <cell r="C333" t="str">
            <v>abhijeet.boridkar@fractal.ai</v>
          </cell>
        </row>
        <row r="334">
          <cell r="A334" t="str">
            <v>F00721</v>
          </cell>
          <cell r="C334" t="str">
            <v>bhagyashree.raul@fractal.ai</v>
          </cell>
        </row>
        <row r="335">
          <cell r="A335" t="str">
            <v>F00722</v>
          </cell>
          <cell r="C335" t="str">
            <v>flevina.almeida@fractal.ai</v>
          </cell>
        </row>
        <row r="336">
          <cell r="A336" t="str">
            <v>F00723</v>
          </cell>
          <cell r="C336" t="str">
            <v>hemant.shukla@fractal.ai</v>
          </cell>
        </row>
        <row r="337">
          <cell r="A337" t="str">
            <v>F00724</v>
          </cell>
          <cell r="C337" t="str">
            <v>mayuri.ugale@fractal.ai</v>
          </cell>
        </row>
        <row r="338">
          <cell r="A338" t="str">
            <v>F00725</v>
          </cell>
          <cell r="C338" t="str">
            <v>nehap@fractalanalytics.com</v>
          </cell>
        </row>
        <row r="339">
          <cell r="A339" t="str">
            <v>F00726</v>
          </cell>
          <cell r="C339" t="str">
            <v>pranjal.gharat@fractal.ai</v>
          </cell>
        </row>
        <row r="340">
          <cell r="A340" t="str">
            <v>F00727</v>
          </cell>
          <cell r="C340" t="str">
            <v>snehalp@fractalanalytics.com</v>
          </cell>
        </row>
        <row r="341">
          <cell r="A341" t="str">
            <v>F00728</v>
          </cell>
          <cell r="C341" t="str">
            <v>stephina.gonsalves@fractalanalytics.com</v>
          </cell>
        </row>
        <row r="342">
          <cell r="A342" t="str">
            <v>F00729</v>
          </cell>
          <cell r="C342" t="str">
            <v>swati.shriyan@fractal.ai</v>
          </cell>
        </row>
        <row r="343">
          <cell r="A343" t="str">
            <v>F00730</v>
          </cell>
          <cell r="C343" t="str">
            <v>pratik.gujarathi@fractal.ai</v>
          </cell>
        </row>
        <row r="344">
          <cell r="A344" t="str">
            <v>F00731</v>
          </cell>
          <cell r="C344" t="str">
            <v>pawankumar.puthran@fractal.ai</v>
          </cell>
        </row>
        <row r="345">
          <cell r="A345" t="str">
            <v>F00732</v>
          </cell>
          <cell r="C345" t="str">
            <v>hakim.hinglawala1@fractal.ai</v>
          </cell>
        </row>
        <row r="346">
          <cell r="A346" t="str">
            <v>F00733</v>
          </cell>
          <cell r="C346" t="str">
            <v>shankar.paswan@fractal.ai</v>
          </cell>
        </row>
        <row r="347">
          <cell r="A347" t="str">
            <v>F00734</v>
          </cell>
          <cell r="C347" t="str">
            <v>rajkumar.singh@fractal.ai</v>
          </cell>
        </row>
        <row r="348">
          <cell r="A348" t="str">
            <v>F00736</v>
          </cell>
          <cell r="C348" t="str">
            <v>anil.patel@fractal.ai</v>
          </cell>
        </row>
        <row r="349">
          <cell r="A349" t="str">
            <v>F00737</v>
          </cell>
          <cell r="C349" t="str">
            <v>jitendra.jambhale@fractal.ai</v>
          </cell>
        </row>
        <row r="350">
          <cell r="A350" t="str">
            <v>F00738</v>
          </cell>
          <cell r="C350" t="str">
            <v>ekta.gound@fractal.ai</v>
          </cell>
        </row>
        <row r="351">
          <cell r="A351" t="str">
            <v>F00739</v>
          </cell>
          <cell r="C351" t="str">
            <v>vaibhavi.sawant@fractal.ai</v>
          </cell>
        </row>
        <row r="352">
          <cell r="A352" t="str">
            <v>F00740</v>
          </cell>
          <cell r="C352" t="str">
            <v>goldie.gill@fractal.ai</v>
          </cell>
        </row>
        <row r="353">
          <cell r="A353" t="str">
            <v>F00741</v>
          </cell>
          <cell r="C353" t="str">
            <v>dimple.waghela@fractalanalytics.com</v>
          </cell>
        </row>
        <row r="354">
          <cell r="A354" t="str">
            <v>F00742</v>
          </cell>
          <cell r="C354" t="str">
            <v>rahul.contractor@fractal.ai</v>
          </cell>
        </row>
        <row r="355">
          <cell r="A355" t="str">
            <v>F00743</v>
          </cell>
          <cell r="C355" t="str">
            <v>tejal.parekh@fractal.ai</v>
          </cell>
        </row>
        <row r="356">
          <cell r="A356" t="str">
            <v>F00746</v>
          </cell>
          <cell r="C356" t="str">
            <v>nichelle.mcleod@fractal.ai</v>
          </cell>
        </row>
        <row r="357">
          <cell r="A357" t="str">
            <v>F00747</v>
          </cell>
          <cell r="C357" t="str">
            <v>xianghangs@fractalanalytics.com</v>
          </cell>
        </row>
        <row r="358">
          <cell r="A358" t="str">
            <v>F00748</v>
          </cell>
          <cell r="C358" t="str">
            <v>pankajg2@fractalanalytics.com</v>
          </cell>
        </row>
        <row r="359">
          <cell r="A359" t="str">
            <v>F00749</v>
          </cell>
          <cell r="C359" t="str">
            <v>brian.ilardi@fractalanalytics.com</v>
          </cell>
        </row>
        <row r="360">
          <cell r="A360" t="str">
            <v>F00750</v>
          </cell>
          <cell r="C360" t="str">
            <v>vivekk@fractalanalytics.com</v>
          </cell>
        </row>
        <row r="361">
          <cell r="A361" t="str">
            <v>F00751</v>
          </cell>
          <cell r="C361" t="str">
            <v>amit.gamare@fractal.ai</v>
          </cell>
        </row>
        <row r="362">
          <cell r="A362" t="str">
            <v>F00752</v>
          </cell>
          <cell r="C362" t="str">
            <v>anshu.aggarwal@fractal.ai</v>
          </cell>
        </row>
        <row r="363">
          <cell r="A363" t="str">
            <v>F00753</v>
          </cell>
          <cell r="C363" t="str">
            <v>ninadd@fractalanalytics.com</v>
          </cell>
        </row>
        <row r="364">
          <cell r="A364" t="str">
            <v>F00754</v>
          </cell>
          <cell r="C364" t="str">
            <v>abird@fractalanalytics.com</v>
          </cell>
        </row>
        <row r="365">
          <cell r="A365" t="str">
            <v>F00755</v>
          </cell>
          <cell r="C365" t="str">
            <v>aarti.kapur@fractal.ai</v>
          </cell>
        </row>
        <row r="366">
          <cell r="A366" t="str">
            <v>F00756</v>
          </cell>
          <cell r="C366" t="str">
            <v>vishaln@fractalanalytics.com</v>
          </cell>
        </row>
        <row r="367">
          <cell r="A367" t="str">
            <v>F00757</v>
          </cell>
          <cell r="C367" t="str">
            <v>arundhatis@fractalanalytics.com</v>
          </cell>
        </row>
        <row r="368">
          <cell r="A368" t="str">
            <v>F00758</v>
          </cell>
          <cell r="C368" t="str">
            <v>krupali.mehta@fractal.ai</v>
          </cell>
        </row>
        <row r="369">
          <cell r="A369" t="str">
            <v>F00759</v>
          </cell>
          <cell r="C369" t="str">
            <v>kunal.kaira@fractalanalytics.com</v>
          </cell>
        </row>
        <row r="370">
          <cell r="A370" t="str">
            <v>F00760</v>
          </cell>
          <cell r="C370" t="str">
            <v>adityam@fractalanalytics.com</v>
          </cell>
        </row>
        <row r="371">
          <cell r="A371" t="str">
            <v>F00761</v>
          </cell>
          <cell r="C371" t="str">
            <v>sneha.sharma@fractalanalytics.com</v>
          </cell>
        </row>
        <row r="372">
          <cell r="A372" t="str">
            <v>F00762</v>
          </cell>
          <cell r="C372" t="str">
            <v>saurabh.goel@fractalanalytics.com</v>
          </cell>
        </row>
        <row r="373">
          <cell r="A373" t="str">
            <v>F00763</v>
          </cell>
          <cell r="C373" t="str">
            <v>sandeepg@fractalanalytics.com</v>
          </cell>
        </row>
        <row r="374">
          <cell r="A374" t="str">
            <v>F00764</v>
          </cell>
          <cell r="C374" t="str">
            <v>juliom@fractalanalytics.com</v>
          </cell>
        </row>
        <row r="375">
          <cell r="A375" t="str">
            <v>F00765</v>
          </cell>
          <cell r="C375" t="str">
            <v>deepika.nayak@fractal.ai</v>
          </cell>
        </row>
        <row r="376">
          <cell r="A376" t="str">
            <v>F00766</v>
          </cell>
          <cell r="C376" t="str">
            <v>rajatk3@fractalanalytics.com</v>
          </cell>
        </row>
        <row r="377">
          <cell r="A377" t="str">
            <v>F00767</v>
          </cell>
          <cell r="C377" t="str">
            <v>ashishl@fractalanalytics.com</v>
          </cell>
        </row>
        <row r="378">
          <cell r="A378" t="str">
            <v>F00768</v>
          </cell>
          <cell r="C378" t="str">
            <v>prachi.khartadkar@fractal.ai</v>
          </cell>
        </row>
        <row r="379">
          <cell r="A379" t="str">
            <v>F00769</v>
          </cell>
          <cell r="C379" t="str">
            <v>rajat.bhadauria@fractal.ai</v>
          </cell>
        </row>
        <row r="380">
          <cell r="A380" t="str">
            <v>F00771</v>
          </cell>
          <cell r="C380" t="str">
            <v>saurabht@fractalanalytics.com</v>
          </cell>
        </row>
        <row r="381">
          <cell r="A381" t="str">
            <v>F00772</v>
          </cell>
          <cell r="C381" t="str">
            <v>zohra.ladha@fractalanalytics.com</v>
          </cell>
        </row>
        <row r="382">
          <cell r="A382" t="str">
            <v>F00773</v>
          </cell>
          <cell r="C382" t="str">
            <v>Irfans@fractalanalytics.com</v>
          </cell>
        </row>
        <row r="383">
          <cell r="A383" t="str">
            <v>F00774</v>
          </cell>
          <cell r="C383" t="str">
            <v>libin.thomas@fractalanalytics.com</v>
          </cell>
        </row>
        <row r="384">
          <cell r="A384" t="str">
            <v>F00776</v>
          </cell>
          <cell r="C384" t="str">
            <v>sandeepp2@fractalanalytics.com</v>
          </cell>
        </row>
        <row r="385">
          <cell r="A385" t="str">
            <v>F00777</v>
          </cell>
          <cell r="C385" t="str">
            <v>Rahuls@fractalanalytics.com</v>
          </cell>
        </row>
        <row r="386">
          <cell r="A386" t="str">
            <v>F00778</v>
          </cell>
          <cell r="C386" t="str">
            <v>tirthankarc@fractalanalytics.com</v>
          </cell>
        </row>
        <row r="387">
          <cell r="A387" t="str">
            <v>F00779</v>
          </cell>
          <cell r="C387" t="str">
            <v>swachhatoya.das@fractalanalytics.com</v>
          </cell>
        </row>
        <row r="388">
          <cell r="A388" t="str">
            <v>F00780</v>
          </cell>
          <cell r="C388" t="str">
            <v>rahulp@fractalanalytics.com</v>
          </cell>
        </row>
        <row r="389">
          <cell r="A389" t="str">
            <v>F00781</v>
          </cell>
          <cell r="C389" t="str">
            <v>abhayp@fractalanalytics.com</v>
          </cell>
        </row>
        <row r="390">
          <cell r="A390" t="str">
            <v>F00782</v>
          </cell>
          <cell r="C390" t="str">
            <v>sourabh.agrawal@fractal.ai</v>
          </cell>
        </row>
        <row r="391">
          <cell r="A391" t="str">
            <v>F00784</v>
          </cell>
          <cell r="C391" t="str">
            <v>rohan.dharamshi@fractal.ai</v>
          </cell>
        </row>
        <row r="392">
          <cell r="A392" t="str">
            <v>F00785</v>
          </cell>
          <cell r="C392" t="str">
            <v>hardeepm@fractalanalytics.com</v>
          </cell>
        </row>
        <row r="393">
          <cell r="A393" t="str">
            <v>F00786</v>
          </cell>
          <cell r="C393" t="str">
            <v>amitl@fractalanalytics.com</v>
          </cell>
        </row>
        <row r="394">
          <cell r="A394" t="str">
            <v>F00787</v>
          </cell>
          <cell r="C394" t="str">
            <v>mayanks@fractalanalytics.com</v>
          </cell>
        </row>
        <row r="395">
          <cell r="A395" t="str">
            <v>F00788</v>
          </cell>
          <cell r="C395" t="str">
            <v>divyanshu.shah@fractalanalytics.com</v>
          </cell>
        </row>
        <row r="396">
          <cell r="A396" t="str">
            <v>F00789</v>
          </cell>
          <cell r="C396" t="str">
            <v>NirmalyaA@fractalanalytics.com</v>
          </cell>
        </row>
        <row r="397">
          <cell r="A397" t="str">
            <v>F00790</v>
          </cell>
          <cell r="C397" t="str">
            <v>Mukuls@fractalanalytics.com</v>
          </cell>
        </row>
        <row r="398">
          <cell r="A398" t="str">
            <v>F00791</v>
          </cell>
          <cell r="C398" t="str">
            <v>sriraja.yagneswaran@fractalanalytics.com</v>
          </cell>
        </row>
        <row r="399">
          <cell r="A399" t="str">
            <v>F00792</v>
          </cell>
          <cell r="C399" t="str">
            <v>megha.vyas@fractalanalytics.com</v>
          </cell>
        </row>
        <row r="400">
          <cell r="A400" t="str">
            <v>F00793</v>
          </cell>
          <cell r="C400" t="str">
            <v>kevinb@fractalanalytics.com</v>
          </cell>
        </row>
        <row r="401">
          <cell r="A401" t="str">
            <v>F00794</v>
          </cell>
          <cell r="C401" t="str">
            <v>dilipp@fractalanalytics.com</v>
          </cell>
        </row>
        <row r="402">
          <cell r="A402" t="str">
            <v>F00795</v>
          </cell>
          <cell r="C402" t="str">
            <v>blaisem@fractalanalytics.com</v>
          </cell>
        </row>
        <row r="403">
          <cell r="A403" t="str">
            <v>F00796</v>
          </cell>
          <cell r="C403" t="str">
            <v>chrish@fractalanalytics.com</v>
          </cell>
        </row>
        <row r="404">
          <cell r="A404" t="str">
            <v>F00797</v>
          </cell>
          <cell r="C404" t="str">
            <v>chhavis@fractalanalytics.com</v>
          </cell>
        </row>
        <row r="405">
          <cell r="A405" t="str">
            <v>F00798</v>
          </cell>
          <cell r="C405" t="str">
            <v>anupamk@fractalanalytics.com</v>
          </cell>
        </row>
        <row r="406">
          <cell r="A406" t="str">
            <v>F00799</v>
          </cell>
          <cell r="C406" t="str">
            <v>avdeshk@fractalanalytics.com</v>
          </cell>
        </row>
        <row r="407">
          <cell r="A407" t="str">
            <v>F00800</v>
          </cell>
          <cell r="C407" t="str">
            <v>ashishg4@fractalanalytics.com</v>
          </cell>
        </row>
        <row r="408">
          <cell r="A408" t="str">
            <v>F00801</v>
          </cell>
          <cell r="C408" t="str">
            <v>karamjeet.rathee@fractal.ai</v>
          </cell>
        </row>
        <row r="409">
          <cell r="A409" t="str">
            <v>F00802</v>
          </cell>
          <cell r="C409" t="str">
            <v>pradeepg@fractalanalytics.com</v>
          </cell>
        </row>
        <row r="410">
          <cell r="A410" t="str">
            <v>F00803</v>
          </cell>
          <cell r="C410" t="str">
            <v>tarunm@fractalanalytics.com</v>
          </cell>
        </row>
        <row r="411">
          <cell r="A411" t="str">
            <v>F00804</v>
          </cell>
          <cell r="C411" t="str">
            <v>sanketb@fractalanalytics.com</v>
          </cell>
        </row>
        <row r="412">
          <cell r="A412" t="str">
            <v>F00806</v>
          </cell>
          <cell r="C412" t="str">
            <v>vaibhavg@fractalanalytics.com</v>
          </cell>
        </row>
        <row r="413">
          <cell r="A413" t="str">
            <v>F00808</v>
          </cell>
          <cell r="C413" t="str">
            <v>akash.gupta@fractal.ai</v>
          </cell>
        </row>
        <row r="414">
          <cell r="A414" t="str">
            <v>F00809</v>
          </cell>
          <cell r="C414" t="str">
            <v>vikash.chandra@fractalanalytics.com</v>
          </cell>
        </row>
        <row r="415">
          <cell r="A415" t="str">
            <v>F00810</v>
          </cell>
          <cell r="C415" t="str">
            <v>saurabhj2@fractalanalytics.com</v>
          </cell>
        </row>
        <row r="416">
          <cell r="A416" t="str">
            <v>F00811</v>
          </cell>
          <cell r="C416" t="str">
            <v>taranga@fractalanalytics.com</v>
          </cell>
        </row>
        <row r="417">
          <cell r="A417" t="str">
            <v>F00812</v>
          </cell>
          <cell r="C417" t="str">
            <v>nikitas@fractalanalytics.com</v>
          </cell>
        </row>
        <row r="418">
          <cell r="A418" t="str">
            <v>F00813</v>
          </cell>
          <cell r="C418" t="str">
            <v>sawantikac@fractalanalytics.com</v>
          </cell>
        </row>
        <row r="419">
          <cell r="A419" t="str">
            <v>F00814</v>
          </cell>
          <cell r="C419" t="str">
            <v>amol.gaikwad@fractal.ai</v>
          </cell>
        </row>
        <row r="420">
          <cell r="A420" t="str">
            <v>F00815</v>
          </cell>
          <cell r="C420" t="str">
            <v>rohanj@fractalanalytics.com</v>
          </cell>
        </row>
        <row r="421">
          <cell r="A421" t="str">
            <v>F00816</v>
          </cell>
          <cell r="C421" t="str">
            <v>savita.dhatrak@fractal.ai</v>
          </cell>
        </row>
        <row r="422">
          <cell r="A422" t="str">
            <v>F00818</v>
          </cell>
          <cell r="C422" t="str">
            <v>sulabhj@fractalanalytics.com</v>
          </cell>
        </row>
        <row r="423">
          <cell r="A423" t="str">
            <v>F00819</v>
          </cell>
          <cell r="C423" t="str">
            <v>Prashants@fractalanalytics.com</v>
          </cell>
        </row>
        <row r="424">
          <cell r="A424" t="str">
            <v>F00820</v>
          </cell>
          <cell r="C424" t="str">
            <v>siddhesh.puralkar@fractal.ai</v>
          </cell>
        </row>
        <row r="425">
          <cell r="A425" t="str">
            <v>F00822</v>
          </cell>
          <cell r="C425" t="str">
            <v>kapish.upadhyay@fractalanalytics.com</v>
          </cell>
        </row>
        <row r="426">
          <cell r="A426" t="str">
            <v>F00823</v>
          </cell>
          <cell r="C426" t="str">
            <v>lancy.dsouza@fractal.ai</v>
          </cell>
        </row>
        <row r="427">
          <cell r="A427" t="str">
            <v>F00824</v>
          </cell>
          <cell r="C427" t="str">
            <v>mili.panicker@fractal.ai</v>
          </cell>
        </row>
        <row r="428">
          <cell r="A428" t="str">
            <v>F00825</v>
          </cell>
          <cell r="C428" t="str">
            <v>Seemantak@fractalanalytics.com</v>
          </cell>
        </row>
        <row r="429">
          <cell r="A429" t="str">
            <v>F00826</v>
          </cell>
          <cell r="C429" t="str">
            <v>karan.gusani@fractal.ai</v>
          </cell>
        </row>
        <row r="430">
          <cell r="A430" t="str">
            <v>F00827</v>
          </cell>
          <cell r="C430" t="str">
            <v>ankita.gulati@fractalanalytics.com</v>
          </cell>
        </row>
        <row r="431">
          <cell r="A431" t="str">
            <v>F00828</v>
          </cell>
          <cell r="C431" t="str">
            <v>vishal.mehta@fractal.ai</v>
          </cell>
        </row>
        <row r="432">
          <cell r="A432" t="str">
            <v>F00829</v>
          </cell>
          <cell r="C432" t="str">
            <v>parveen.kumar@fractal.ai</v>
          </cell>
        </row>
        <row r="433">
          <cell r="A433" t="str">
            <v>F00830</v>
          </cell>
          <cell r="C433" t="str">
            <v>raj.nigam@fractal.ai</v>
          </cell>
        </row>
        <row r="434">
          <cell r="A434" t="str">
            <v>F00831</v>
          </cell>
          <cell r="C434" t="str">
            <v>Suchismitam@fractalanalytics.com</v>
          </cell>
        </row>
        <row r="435">
          <cell r="A435" t="str">
            <v>F00832</v>
          </cell>
          <cell r="C435" t="str">
            <v>shivas@fractalanalytics.com</v>
          </cell>
        </row>
        <row r="436">
          <cell r="A436" t="str">
            <v>F00833</v>
          </cell>
          <cell r="C436" t="str">
            <v>rajanikanthr@fractalanalytics.com</v>
          </cell>
        </row>
        <row r="437">
          <cell r="A437" t="str">
            <v>F00834</v>
          </cell>
          <cell r="C437" t="str">
            <v>gurpreets@fractalanalytics.com</v>
          </cell>
        </row>
        <row r="438">
          <cell r="A438" t="str">
            <v>F00835</v>
          </cell>
          <cell r="C438" t="str">
            <v>nomami.das@fractalanalytics.com</v>
          </cell>
        </row>
        <row r="439">
          <cell r="A439" t="str">
            <v>F00836</v>
          </cell>
          <cell r="C439" t="str">
            <v>ankur.sikka@fractalanalytics.com</v>
          </cell>
        </row>
        <row r="440">
          <cell r="A440" t="str">
            <v>F00837</v>
          </cell>
          <cell r="C440" t="str">
            <v>sankritya.vedanabhatla@fractalanalytics.com</v>
          </cell>
        </row>
        <row r="441">
          <cell r="A441" t="str">
            <v>F00838</v>
          </cell>
          <cell r="C441" t="str">
            <v>animeshv@fractalanalytics.com</v>
          </cell>
        </row>
        <row r="442">
          <cell r="A442" t="str">
            <v>F00839</v>
          </cell>
          <cell r="C442" t="str">
            <v>swapnil.wagh@fractalanalytics.com</v>
          </cell>
        </row>
        <row r="443">
          <cell r="A443" t="str">
            <v>F00840</v>
          </cell>
          <cell r="C443" t="str">
            <v>punit.rajmohan@fractal.ai</v>
          </cell>
        </row>
        <row r="444">
          <cell r="A444" t="str">
            <v>F00841</v>
          </cell>
          <cell r="C444" t="str">
            <v>anvim@fractalanalytics.com</v>
          </cell>
        </row>
        <row r="445">
          <cell r="A445" t="str">
            <v>F00842</v>
          </cell>
          <cell r="C445" t="str">
            <v>maltesha@fractalanalytics.com</v>
          </cell>
        </row>
        <row r="446">
          <cell r="A446" t="str">
            <v>F00843</v>
          </cell>
          <cell r="C446" t="str">
            <v>soumyaj@fractalanalytics.com</v>
          </cell>
        </row>
        <row r="447">
          <cell r="A447" t="str">
            <v>F00844</v>
          </cell>
          <cell r="C447" t="str">
            <v>suraj.gupta@fractalanalytics.com</v>
          </cell>
        </row>
        <row r="448">
          <cell r="A448" t="str">
            <v>F00845</v>
          </cell>
          <cell r="C448" t="str">
            <v>kritikaa@fractalanalytics.com</v>
          </cell>
        </row>
        <row r="449">
          <cell r="A449" t="str">
            <v>F00846</v>
          </cell>
          <cell r="C449" t="str">
            <v>kruttikad@fractalanalytics.com</v>
          </cell>
        </row>
        <row r="450">
          <cell r="A450" t="str">
            <v>F00847</v>
          </cell>
          <cell r="C450" t="str">
            <v>krishna.prasad@fractal.ai</v>
          </cell>
        </row>
        <row r="451">
          <cell r="A451" t="str">
            <v>F00848</v>
          </cell>
          <cell r="C451" t="str">
            <v>riteshj@fractalanalytics.com</v>
          </cell>
        </row>
        <row r="452">
          <cell r="A452" t="str">
            <v>F00849</v>
          </cell>
          <cell r="C452" t="str">
            <v>prashanthg@fractalanalytics.com</v>
          </cell>
        </row>
        <row r="453">
          <cell r="A453" t="str">
            <v>F00850</v>
          </cell>
          <cell r="C453" t="str">
            <v>narayanar@fractalanalytics.com</v>
          </cell>
        </row>
        <row r="454">
          <cell r="A454" t="str">
            <v>F00851</v>
          </cell>
          <cell r="C454" t="str">
            <v>ankurj@fractalanalytics.com</v>
          </cell>
        </row>
        <row r="455">
          <cell r="A455" t="str">
            <v>F00852</v>
          </cell>
          <cell r="C455" t="str">
            <v>avishek.singh@fractal.ai</v>
          </cell>
        </row>
        <row r="456">
          <cell r="A456" t="str">
            <v>F00853</v>
          </cell>
          <cell r="C456" t="str">
            <v>srinivas.challapalli@fractal.ai</v>
          </cell>
        </row>
        <row r="457">
          <cell r="A457" t="str">
            <v>F00854</v>
          </cell>
          <cell r="C457" t="str">
            <v>prabhatg@fractalanalytics.com</v>
          </cell>
        </row>
        <row r="458">
          <cell r="A458" t="str">
            <v>F00855</v>
          </cell>
          <cell r="C458" t="str">
            <v>debabratm@fractalanalytics.com</v>
          </cell>
        </row>
        <row r="459">
          <cell r="A459" t="str">
            <v>F00856</v>
          </cell>
          <cell r="C459" t="str">
            <v>kanchank@fractalanalytics.com</v>
          </cell>
        </row>
        <row r="460">
          <cell r="A460" t="str">
            <v>F00857</v>
          </cell>
          <cell r="C460" t="str">
            <v>nikita.agrawal@fractal.ai</v>
          </cell>
        </row>
        <row r="461">
          <cell r="A461" t="str">
            <v>F00858</v>
          </cell>
          <cell r="C461" t="str">
            <v>gaurav.garg@fractal.ai</v>
          </cell>
        </row>
        <row r="462">
          <cell r="A462" t="str">
            <v>F00859</v>
          </cell>
          <cell r="C462" t="str">
            <v>sayanm@fractalanalytics.com</v>
          </cell>
        </row>
        <row r="463">
          <cell r="A463" t="str">
            <v>F00860</v>
          </cell>
          <cell r="C463" t="str">
            <v>anujk@fractalanalytics.com</v>
          </cell>
        </row>
        <row r="464">
          <cell r="A464" t="str">
            <v>F00861</v>
          </cell>
          <cell r="C464" t="str">
            <v>deepakr2@fractalanalytics.com</v>
          </cell>
        </row>
        <row r="465">
          <cell r="A465" t="str">
            <v>F00862</v>
          </cell>
          <cell r="C465" t="str">
            <v>hemali.shah@fractalanalytics.com</v>
          </cell>
        </row>
        <row r="466">
          <cell r="A466" t="str">
            <v>F00863</v>
          </cell>
          <cell r="C466" t="str">
            <v>bhawna.bajpai@fractal.ai</v>
          </cell>
        </row>
        <row r="467">
          <cell r="A467" t="str">
            <v>F00865</v>
          </cell>
          <cell r="C467" t="str">
            <v>saurav.bharadwaj@fractalanalytics.com</v>
          </cell>
        </row>
        <row r="468">
          <cell r="A468" t="str">
            <v>F00866</v>
          </cell>
          <cell r="C468" t="str">
            <v>sunainav@fractalanalytics.com</v>
          </cell>
        </row>
        <row r="469">
          <cell r="A469" t="str">
            <v>F00867</v>
          </cell>
          <cell r="C469" t="str">
            <v>khushboo.talegaonkar@fractal.ai</v>
          </cell>
        </row>
        <row r="470">
          <cell r="A470" t="str">
            <v>F00868</v>
          </cell>
          <cell r="C470" t="str">
            <v>ankita.pahuja@fractal.ai</v>
          </cell>
        </row>
        <row r="471">
          <cell r="A471" t="str">
            <v>F00869</v>
          </cell>
          <cell r="C471" t="str">
            <v>geetc@fractanalytics.com</v>
          </cell>
        </row>
        <row r="472">
          <cell r="A472" t="str">
            <v>F00870</v>
          </cell>
          <cell r="C472" t="str">
            <v>poonama@fractalanalytics.com</v>
          </cell>
        </row>
        <row r="473">
          <cell r="A473" t="str">
            <v>F00871</v>
          </cell>
          <cell r="C473" t="str">
            <v>rajink@fractalanalytics.com</v>
          </cell>
        </row>
        <row r="474">
          <cell r="A474" t="str">
            <v>F00872</v>
          </cell>
          <cell r="C474" t="str">
            <v>unni.krishnan@fractal.ai</v>
          </cell>
        </row>
        <row r="475">
          <cell r="A475" t="str">
            <v>F00873</v>
          </cell>
          <cell r="C475" t="str">
            <v>wahidul.islam@fractalanalytics.com</v>
          </cell>
        </row>
        <row r="476">
          <cell r="A476" t="str">
            <v>F00874</v>
          </cell>
          <cell r="C476" t="str">
            <v>puspam@fractalanalytics.com</v>
          </cell>
        </row>
        <row r="477">
          <cell r="A477" t="str">
            <v>F00875</v>
          </cell>
          <cell r="C477" t="str">
            <v>sandeep.bhogaraju@fractal.ai</v>
          </cell>
        </row>
        <row r="478">
          <cell r="A478" t="str">
            <v>F00876</v>
          </cell>
          <cell r="C478" t="str">
            <v>taravr@fractalanalytics.com</v>
          </cell>
        </row>
        <row r="479">
          <cell r="A479" t="str">
            <v>F00879</v>
          </cell>
          <cell r="C479" t="str">
            <v>jagrutig@fractalanalytics.com</v>
          </cell>
        </row>
        <row r="480">
          <cell r="A480" t="str">
            <v>F00880</v>
          </cell>
          <cell r="C480" t="str">
            <v>deepika.kadam@fractal.ai</v>
          </cell>
        </row>
        <row r="481">
          <cell r="A481" t="str">
            <v>F00881</v>
          </cell>
          <cell r="C481" t="str">
            <v>rahul.jain@fractalanalytics.com</v>
          </cell>
        </row>
        <row r="482">
          <cell r="A482" t="str">
            <v>F00882</v>
          </cell>
          <cell r="C482" t="str">
            <v>rashmi.naicker@fractal.ai</v>
          </cell>
        </row>
        <row r="483">
          <cell r="A483" t="str">
            <v>F00884</v>
          </cell>
          <cell r="C483" t="str">
            <v>dineshs@fractalanalytics.com</v>
          </cell>
        </row>
        <row r="484">
          <cell r="A484" t="str">
            <v>F00885</v>
          </cell>
          <cell r="C484" t="str">
            <v>namitv@fractalanalytics.com</v>
          </cell>
        </row>
        <row r="485">
          <cell r="A485" t="str">
            <v>F00886</v>
          </cell>
          <cell r="C485" t="str">
            <v>madhavik@fractalanalytics.com</v>
          </cell>
        </row>
        <row r="486">
          <cell r="A486" t="str">
            <v>F00887</v>
          </cell>
          <cell r="C486" t="str">
            <v>garima.sharma@fractal.ai</v>
          </cell>
        </row>
        <row r="487">
          <cell r="A487" t="str">
            <v>F00888</v>
          </cell>
          <cell r="C487" t="str">
            <v>meghag@fractalanalytics.com</v>
          </cell>
        </row>
        <row r="488">
          <cell r="A488" t="str">
            <v>F00889</v>
          </cell>
          <cell r="C488" t="str">
            <v>sameeri@fractalanalytics.com</v>
          </cell>
        </row>
        <row r="489">
          <cell r="A489" t="str">
            <v>F00890</v>
          </cell>
          <cell r="C489" t="str">
            <v>sumith.sumithran@fractalanalytics.com</v>
          </cell>
        </row>
        <row r="490">
          <cell r="A490" t="str">
            <v>F00891</v>
          </cell>
          <cell r="C490" t="str">
            <v>kanupriyag@fractalanalytics.com</v>
          </cell>
        </row>
        <row r="491">
          <cell r="A491" t="str">
            <v>F00892</v>
          </cell>
          <cell r="C491" t="str">
            <v>piyushc@fractalanalytics.com</v>
          </cell>
        </row>
        <row r="492">
          <cell r="A492" t="str">
            <v>F00893</v>
          </cell>
          <cell r="C492" t="str">
            <v>ankit.agarwal@fractalanalytics.com</v>
          </cell>
        </row>
        <row r="493">
          <cell r="A493" t="str">
            <v>F00894</v>
          </cell>
          <cell r="C493" t="str">
            <v>jigeshd@fractalanalytics.com</v>
          </cell>
        </row>
        <row r="494">
          <cell r="A494" t="str">
            <v>F00895</v>
          </cell>
          <cell r="C494" t="str">
            <v>bhaviks2@fractalanalytics.com</v>
          </cell>
        </row>
        <row r="495">
          <cell r="A495" t="str">
            <v>F00896</v>
          </cell>
          <cell r="C495" t="str">
            <v>angads@fractalanalytics.com</v>
          </cell>
        </row>
        <row r="496">
          <cell r="A496" t="str">
            <v>F00897</v>
          </cell>
          <cell r="C496" t="str">
            <v>payels@fractalanalytics.com</v>
          </cell>
        </row>
        <row r="497">
          <cell r="A497" t="str">
            <v>F00898</v>
          </cell>
          <cell r="C497" t="str">
            <v>rishabhs@fractalanalytics.com</v>
          </cell>
        </row>
        <row r="498">
          <cell r="A498" t="str">
            <v>F00899</v>
          </cell>
          <cell r="C498" t="str">
            <v>manas.sehra@asper.ai</v>
          </cell>
        </row>
        <row r="499">
          <cell r="A499" t="str">
            <v>F00900</v>
          </cell>
          <cell r="C499" t="str">
            <v>varunb@fractalanalytics.com</v>
          </cell>
        </row>
        <row r="500">
          <cell r="A500" t="str">
            <v>F00901</v>
          </cell>
          <cell r="C500" t="str">
            <v>deepakb@fractalanalytics.com</v>
          </cell>
        </row>
        <row r="501">
          <cell r="A501" t="str">
            <v>F00902</v>
          </cell>
          <cell r="C501" t="str">
            <v>rahul.marumamula@fractal.ai</v>
          </cell>
        </row>
        <row r="502">
          <cell r="A502" t="str">
            <v>F00903</v>
          </cell>
          <cell r="C502" t="str">
            <v>yashp@fractalanalytics.com</v>
          </cell>
        </row>
        <row r="503">
          <cell r="A503" t="str">
            <v>F00904</v>
          </cell>
          <cell r="C503" t="str">
            <v>kumarans@fractalanalytics.com</v>
          </cell>
        </row>
        <row r="504">
          <cell r="A504" t="str">
            <v>F00905</v>
          </cell>
          <cell r="C504" t="str">
            <v>ankurm@fractalanalytics.com</v>
          </cell>
        </row>
        <row r="505">
          <cell r="A505" t="str">
            <v>F00906</v>
          </cell>
          <cell r="C505" t="str">
            <v>yogeshwarb@fractalanalytics.com</v>
          </cell>
        </row>
        <row r="506">
          <cell r="A506" t="str">
            <v>F00907</v>
          </cell>
          <cell r="C506" t="str">
            <v>sunakshi.gupta@fractalanalytics.com</v>
          </cell>
        </row>
        <row r="507">
          <cell r="A507" t="str">
            <v>F00908</v>
          </cell>
          <cell r="C507" t="str">
            <v>pavank@fractalanalytics.com</v>
          </cell>
        </row>
        <row r="508">
          <cell r="A508" t="str">
            <v>F00909</v>
          </cell>
          <cell r="C508" t="str">
            <v>pankesh.chandivade@fractal.ai</v>
          </cell>
        </row>
        <row r="509">
          <cell r="A509" t="str">
            <v>F00910</v>
          </cell>
          <cell r="C509" t="str">
            <v>shazia.anjum@fractal.ai</v>
          </cell>
        </row>
        <row r="510">
          <cell r="A510" t="str">
            <v>F00911</v>
          </cell>
          <cell r="C510" t="str">
            <v>vishesh.totla@fractal.ai</v>
          </cell>
        </row>
        <row r="511">
          <cell r="A511" t="str">
            <v>F00912</v>
          </cell>
          <cell r="C511" t="str">
            <v>pinki.kadyan@fractal.ai</v>
          </cell>
        </row>
        <row r="512">
          <cell r="A512" t="str">
            <v>F00913</v>
          </cell>
          <cell r="C512" t="str">
            <v>umeshr@fractalanalytics.com</v>
          </cell>
        </row>
        <row r="513">
          <cell r="A513" t="str">
            <v>F00914</v>
          </cell>
          <cell r="C513" t="str">
            <v>dhaval.mistry@fractal.ai</v>
          </cell>
        </row>
        <row r="514">
          <cell r="A514" t="str">
            <v>F00915</v>
          </cell>
          <cell r="C514" t="str">
            <v>vaibhavd@fractalanalytics.com</v>
          </cell>
        </row>
        <row r="515">
          <cell r="A515" t="str">
            <v>F00916</v>
          </cell>
          <cell r="C515" t="str">
            <v>apoorvan@fractalanalytics.com</v>
          </cell>
        </row>
        <row r="516">
          <cell r="A516" t="str">
            <v>F00917</v>
          </cell>
          <cell r="C516" t="str">
            <v>nikhilb2@fractalanalytics.com</v>
          </cell>
        </row>
        <row r="517">
          <cell r="A517" t="str">
            <v>F00918</v>
          </cell>
          <cell r="C517" t="str">
            <v>Shantanuk@fractalanalytics.com</v>
          </cell>
        </row>
        <row r="518">
          <cell r="A518" t="str">
            <v>F00919</v>
          </cell>
          <cell r="C518" t="str">
            <v>deepalik@fractalanalytics.com</v>
          </cell>
        </row>
        <row r="519">
          <cell r="A519" t="str">
            <v>F00920</v>
          </cell>
          <cell r="C519" t="str">
            <v>mohsin.maredia@fractalanalytics.com</v>
          </cell>
        </row>
        <row r="520">
          <cell r="A520" t="str">
            <v>F00921</v>
          </cell>
          <cell r="C520" t="str">
            <v>ashique.sheikh@fractalanalytics.com</v>
          </cell>
        </row>
        <row r="521">
          <cell r="A521" t="str">
            <v>F00922</v>
          </cell>
          <cell r="C521" t="str">
            <v>rima.vartak@fractal.ai</v>
          </cell>
        </row>
        <row r="522">
          <cell r="A522" t="str">
            <v>F00923</v>
          </cell>
          <cell r="C522" t="str">
            <v>rupangid@fractalanalytics.com</v>
          </cell>
        </row>
        <row r="523">
          <cell r="A523" t="str">
            <v>F00924</v>
          </cell>
          <cell r="C523" t="str">
            <v>Ranjitah@fractalanalytics.com</v>
          </cell>
        </row>
        <row r="524">
          <cell r="A524" t="str">
            <v>F00925</v>
          </cell>
          <cell r="C524" t="str">
            <v>rakeshjha@fractalanalytics.com</v>
          </cell>
        </row>
        <row r="525">
          <cell r="A525" t="str">
            <v>F00926</v>
          </cell>
          <cell r="C525" t="str">
            <v>nubin.batra@fractal.ai</v>
          </cell>
        </row>
        <row r="526">
          <cell r="A526" t="str">
            <v>F00927</v>
          </cell>
          <cell r="C526" t="str">
            <v>diptesh.jadhav@fractal.ai</v>
          </cell>
        </row>
        <row r="527">
          <cell r="A527" t="str">
            <v>F00928</v>
          </cell>
          <cell r="C527" t="str">
            <v>mahesh.chandra@fractal.ai</v>
          </cell>
        </row>
        <row r="528">
          <cell r="A528" t="str">
            <v>F00929</v>
          </cell>
          <cell r="C528" t="str">
            <v>martaf@fractalanalytics.com</v>
          </cell>
        </row>
        <row r="529">
          <cell r="A529" t="str">
            <v>F00930</v>
          </cell>
          <cell r="C529" t="str">
            <v>sriharip@fractalanalytics.com</v>
          </cell>
        </row>
        <row r="530">
          <cell r="A530" t="str">
            <v>F00931</v>
          </cell>
          <cell r="C530" t="str">
            <v>manoj.yadav@fractal.ai</v>
          </cell>
        </row>
        <row r="531">
          <cell r="A531" t="str">
            <v>F00932</v>
          </cell>
          <cell r="C531" t="str">
            <v>nihar.allur@fractalanalytics.com</v>
          </cell>
        </row>
        <row r="532">
          <cell r="A532" t="str">
            <v>F00933</v>
          </cell>
          <cell r="C532" t="str">
            <v>niteshs@fractalanalytics.com</v>
          </cell>
        </row>
        <row r="533">
          <cell r="A533" t="str">
            <v>F00934</v>
          </cell>
          <cell r="C533" t="str">
            <v>reema.panjwani@fractalanalytics.com</v>
          </cell>
        </row>
        <row r="534">
          <cell r="A534" t="str">
            <v>F00935</v>
          </cell>
          <cell r="C534" t="str">
            <v>shreeshb@fractalanalytics.com</v>
          </cell>
        </row>
        <row r="535">
          <cell r="A535" t="str">
            <v>F00936</v>
          </cell>
          <cell r="C535" t="str">
            <v>shubhamm@fractalanalytics.com</v>
          </cell>
        </row>
        <row r="536">
          <cell r="A536" t="str">
            <v>F00937</v>
          </cell>
          <cell r="C536" t="str">
            <v>ruchis2@fractalanalytics.com</v>
          </cell>
        </row>
        <row r="537">
          <cell r="A537" t="str">
            <v>F00938</v>
          </cell>
          <cell r="C537" t="str">
            <v>ruchee.shah@fractalanalytics.com</v>
          </cell>
        </row>
        <row r="538">
          <cell r="A538" t="str">
            <v>F00939</v>
          </cell>
          <cell r="C538" t="str">
            <v>akhilb@fractalanalytics.com</v>
          </cell>
        </row>
        <row r="539">
          <cell r="A539" t="str">
            <v>F00940</v>
          </cell>
          <cell r="C539" t="str">
            <v>aarshg@fractalanalytics.com</v>
          </cell>
        </row>
        <row r="540">
          <cell r="A540" t="str">
            <v>F00941</v>
          </cell>
          <cell r="C540" t="str">
            <v>abhinavg@fractalanalytics.com</v>
          </cell>
        </row>
        <row r="541">
          <cell r="A541" t="str">
            <v>F00942</v>
          </cell>
          <cell r="C541" t="str">
            <v>abhishekp@fractalanalytics.com</v>
          </cell>
        </row>
        <row r="542">
          <cell r="A542" t="str">
            <v>F00943</v>
          </cell>
          <cell r="C542" t="str">
            <v>alfy.samuel@fractalanalytics.com</v>
          </cell>
        </row>
        <row r="543">
          <cell r="A543" t="str">
            <v>F00944</v>
          </cell>
          <cell r="C543" t="str">
            <v>amanh@fractalanalytics.com</v>
          </cell>
        </row>
        <row r="544">
          <cell r="A544" t="str">
            <v>F00945</v>
          </cell>
          <cell r="C544" t="str">
            <v>ameeks@fractalanalytics.com</v>
          </cell>
        </row>
        <row r="545">
          <cell r="A545" t="str">
            <v>F00946</v>
          </cell>
          <cell r="C545" t="str">
            <v>ankitj2@fractalanalytics.com</v>
          </cell>
        </row>
        <row r="546">
          <cell r="A546" t="str">
            <v>F00947</v>
          </cell>
          <cell r="C546" t="str">
            <v>ankitad@fractalanalytics.com</v>
          </cell>
        </row>
        <row r="547">
          <cell r="A547" t="str">
            <v>F00948</v>
          </cell>
          <cell r="C547" t="str">
            <v>anmols@fractalanalytics.com</v>
          </cell>
        </row>
        <row r="548">
          <cell r="A548" t="str">
            <v>F00949</v>
          </cell>
          <cell r="C548" t="str">
            <v>anshulp2@fractalanalytics.com</v>
          </cell>
        </row>
        <row r="549">
          <cell r="A549" t="str">
            <v>F00950</v>
          </cell>
          <cell r="C549" t="str">
            <v>apoorvam@fractalanalytics.com</v>
          </cell>
        </row>
        <row r="550">
          <cell r="A550" t="str">
            <v>F00951</v>
          </cell>
          <cell r="C550" t="str">
            <v>architr@fractalanalytics.com</v>
          </cell>
        </row>
        <row r="551">
          <cell r="A551" t="str">
            <v>F00952</v>
          </cell>
          <cell r="C551" t="str">
            <v>avinashs@fractalanalytics.com</v>
          </cell>
        </row>
        <row r="552">
          <cell r="A552" t="str">
            <v>F00953</v>
          </cell>
          <cell r="C552" t="str">
            <v>ayusha@fractalanalytics.com</v>
          </cell>
        </row>
        <row r="553">
          <cell r="A553" t="str">
            <v>F00954</v>
          </cell>
          <cell r="C553" t="str">
            <v>binamrata.halder@fractalanalytics.com</v>
          </cell>
        </row>
        <row r="554">
          <cell r="A554" t="str">
            <v>F00955</v>
          </cell>
          <cell r="C554" t="str">
            <v>chandramaulic@fractalanalytics.com</v>
          </cell>
        </row>
        <row r="555">
          <cell r="A555" t="str">
            <v>F00956</v>
          </cell>
          <cell r="C555" t="str">
            <v>chhaya.narula@fractalanalytics.com</v>
          </cell>
        </row>
        <row r="556">
          <cell r="A556" t="str">
            <v>F00957</v>
          </cell>
          <cell r="C556" t="str">
            <v>chiranjit.koley@fractal.ai</v>
          </cell>
        </row>
        <row r="557">
          <cell r="A557" t="str">
            <v>F00958</v>
          </cell>
          <cell r="C557" t="str">
            <v>devangj@fractalanalytics.com</v>
          </cell>
        </row>
        <row r="558">
          <cell r="A558" t="str">
            <v>F00959</v>
          </cell>
          <cell r="C558" t="str">
            <v>gagandeepm@fractalanalytics.com</v>
          </cell>
        </row>
        <row r="559">
          <cell r="A559" t="str">
            <v>F00960</v>
          </cell>
          <cell r="C559" t="str">
            <v>ganesh.more@fractal.ai</v>
          </cell>
        </row>
        <row r="560">
          <cell r="A560" t="str">
            <v>F00961</v>
          </cell>
          <cell r="C560" t="str">
            <v>immanuel.david@fractal.ai</v>
          </cell>
        </row>
        <row r="561">
          <cell r="A561" t="str">
            <v>F00962</v>
          </cell>
          <cell r="C561" t="str">
            <v>ishita.ahluwalia@fractal.ai</v>
          </cell>
        </row>
        <row r="562">
          <cell r="A562" t="str">
            <v>F00963</v>
          </cell>
          <cell r="C562" t="str">
            <v>jaymink@fractalanalytics.com</v>
          </cell>
        </row>
        <row r="563">
          <cell r="A563" t="str">
            <v>F00964</v>
          </cell>
          <cell r="C563" t="str">
            <v>jyotis@fractalanalytics.com</v>
          </cell>
        </row>
        <row r="564">
          <cell r="A564" t="str">
            <v>F00965</v>
          </cell>
          <cell r="C564" t="str">
            <v>kashif.khan@fractalanalytics.com</v>
          </cell>
        </row>
        <row r="565">
          <cell r="A565" t="str">
            <v>F00966</v>
          </cell>
          <cell r="C565" t="str">
            <v>meraaj.rashid@fractal.ai</v>
          </cell>
        </row>
        <row r="566">
          <cell r="A566" t="str">
            <v>F00967</v>
          </cell>
          <cell r="C566" t="str">
            <v>milanm@fractalanalytics.com</v>
          </cell>
        </row>
        <row r="567">
          <cell r="A567" t="str">
            <v>F00968</v>
          </cell>
          <cell r="C567" t="str">
            <v>navneet.kumar@fractalanalytics.com</v>
          </cell>
        </row>
        <row r="568">
          <cell r="A568" t="str">
            <v>F00969</v>
          </cell>
          <cell r="C568" t="str">
            <v>nikhilg@fractalanalytics.com</v>
          </cell>
        </row>
        <row r="569">
          <cell r="A569" t="str">
            <v>F00970</v>
          </cell>
          <cell r="C569" t="str">
            <v>nikitam@fractalanalytics.com</v>
          </cell>
        </row>
        <row r="570">
          <cell r="A570" t="str">
            <v>F00971</v>
          </cell>
          <cell r="C570" t="str">
            <v>poojas@fractalanalytics.com</v>
          </cell>
        </row>
        <row r="571">
          <cell r="A571" t="str">
            <v>F00972</v>
          </cell>
          <cell r="C571" t="str">
            <v>pradnya.asolkar@fractal.ai</v>
          </cell>
        </row>
        <row r="572">
          <cell r="A572" t="str">
            <v>F00973</v>
          </cell>
          <cell r="C572" t="str">
            <v>praneet.jain@fractal.ai</v>
          </cell>
        </row>
        <row r="573">
          <cell r="A573" t="str">
            <v>F00974</v>
          </cell>
          <cell r="C573" t="str">
            <v>prasanth.rajendiran@fractalanalytics.com</v>
          </cell>
        </row>
        <row r="574">
          <cell r="A574" t="str">
            <v>F00975</v>
          </cell>
          <cell r="C574" t="str">
            <v>prashantj@fractalanalytics.com</v>
          </cell>
        </row>
        <row r="575">
          <cell r="A575" t="str">
            <v>F00976</v>
          </cell>
          <cell r="C575" t="str">
            <v>priyanka.kamat@fractalanalytics.com</v>
          </cell>
        </row>
        <row r="576">
          <cell r="A576" t="str">
            <v>F00977</v>
          </cell>
          <cell r="C576" t="str">
            <v>raghavt@fractalanalytics.com</v>
          </cell>
        </row>
        <row r="577">
          <cell r="A577" t="str">
            <v>F00978</v>
          </cell>
          <cell r="C577" t="str">
            <v>rahulm3@fractalanalytics.com</v>
          </cell>
        </row>
        <row r="578">
          <cell r="A578" t="str">
            <v>F00979</v>
          </cell>
          <cell r="C578" t="str">
            <v>richas@fractalanalytics.com</v>
          </cell>
        </row>
        <row r="579">
          <cell r="A579" t="str">
            <v>F00980</v>
          </cell>
          <cell r="C579" t="str">
            <v>rishib@fractalanalytics.com</v>
          </cell>
        </row>
        <row r="580">
          <cell r="A580" t="str">
            <v>F00981</v>
          </cell>
          <cell r="C580" t="str">
            <v>riturajc@fractalanalytics.com</v>
          </cell>
        </row>
        <row r="581">
          <cell r="A581" t="str">
            <v>F00982</v>
          </cell>
          <cell r="C581" t="str">
            <v>rohit.puri@fractal.ai</v>
          </cell>
        </row>
        <row r="582">
          <cell r="A582" t="str">
            <v>F00983</v>
          </cell>
          <cell r="C582" t="str">
            <v>ruchita.bhoy@fractal.ai</v>
          </cell>
        </row>
        <row r="583">
          <cell r="A583" t="str">
            <v>F00984</v>
          </cell>
          <cell r="C583" t="str">
            <v>sagarm@fractalanalytics.com</v>
          </cell>
        </row>
        <row r="584">
          <cell r="A584" t="str">
            <v>F00985</v>
          </cell>
          <cell r="C584" t="str">
            <v>sahilk@fractalanalytics.com</v>
          </cell>
        </row>
        <row r="585">
          <cell r="A585" t="str">
            <v>F00986</v>
          </cell>
          <cell r="C585" t="str">
            <v>shilpij@fractalanalytics.com</v>
          </cell>
        </row>
        <row r="586">
          <cell r="A586" t="str">
            <v>F00987</v>
          </cell>
          <cell r="C586" t="str">
            <v>shobitj@fractalanalytics.com</v>
          </cell>
        </row>
        <row r="587">
          <cell r="A587" t="str">
            <v>F00988</v>
          </cell>
          <cell r="C587" t="str">
            <v>shreyasb@fractalanalytics.com</v>
          </cell>
        </row>
        <row r="588">
          <cell r="A588" t="str">
            <v>F00989</v>
          </cell>
          <cell r="C588" t="str">
            <v>shubham.vijay@fractal.ai</v>
          </cell>
        </row>
        <row r="589">
          <cell r="A589" t="str">
            <v>F00990</v>
          </cell>
          <cell r="C589" t="str">
            <v>siddharthc@fractalanalytics.com</v>
          </cell>
        </row>
        <row r="590">
          <cell r="A590" t="str">
            <v>F00991</v>
          </cell>
          <cell r="C590" t="str">
            <v>siddharth.venkatesh@fractalanalytics.com</v>
          </cell>
        </row>
        <row r="591">
          <cell r="A591" t="str">
            <v>F00992</v>
          </cell>
          <cell r="C591" t="str">
            <v>sivaramk@fractalanalytics.com</v>
          </cell>
        </row>
        <row r="592">
          <cell r="A592" t="str">
            <v>F00993</v>
          </cell>
          <cell r="C592" t="str">
            <v>utkarshj@fractalanalytics.com</v>
          </cell>
        </row>
        <row r="593">
          <cell r="A593" t="str">
            <v>F00994</v>
          </cell>
          <cell r="C593" t="str">
            <v>vaibhav.gupta@fractalanalytics.com</v>
          </cell>
        </row>
        <row r="594">
          <cell r="A594" t="str">
            <v>F00995</v>
          </cell>
          <cell r="C594" t="str">
            <v>vineetb@fractalanalytics.com</v>
          </cell>
        </row>
        <row r="595">
          <cell r="A595" t="str">
            <v>F00996</v>
          </cell>
          <cell r="C595" t="str">
            <v>vishalk@fractalanalytics.com</v>
          </cell>
        </row>
        <row r="596">
          <cell r="A596" t="str">
            <v>F00997</v>
          </cell>
          <cell r="C596" t="str">
            <v>vivekj@fractalanalytics.com</v>
          </cell>
        </row>
        <row r="597">
          <cell r="A597" t="str">
            <v>F00998</v>
          </cell>
          <cell r="C597" t="str">
            <v>rahulg1@fractalanalytics.com</v>
          </cell>
        </row>
        <row r="598">
          <cell r="A598" t="str">
            <v>F00999</v>
          </cell>
          <cell r="C598" t="str">
            <v>jatin.agrawal@fractal.ai</v>
          </cell>
        </row>
        <row r="599">
          <cell r="A599" t="str">
            <v>F01000</v>
          </cell>
          <cell r="C599" t="str">
            <v>Inderjeets@fractalanalytics.com</v>
          </cell>
        </row>
        <row r="600">
          <cell r="A600" t="str">
            <v>F01001</v>
          </cell>
          <cell r="C600" t="str">
            <v>mrinalp@fractalanalytics.com</v>
          </cell>
        </row>
        <row r="601">
          <cell r="A601" t="str">
            <v>F01002</v>
          </cell>
          <cell r="C601" t="str">
            <v>mrinalp@fractalanalytics.com</v>
          </cell>
        </row>
        <row r="602">
          <cell r="A602" t="str">
            <v>F01003</v>
          </cell>
          <cell r="C602" t="str">
            <v>rahul.desai@fractal.ai</v>
          </cell>
        </row>
        <row r="603">
          <cell r="A603" t="str">
            <v>F01004</v>
          </cell>
          <cell r="C603" t="str">
            <v>abhishekr2@fractalanalytics.com</v>
          </cell>
        </row>
        <row r="604">
          <cell r="A604" t="str">
            <v>F01005</v>
          </cell>
          <cell r="C604" t="str">
            <v>amol.chaudhari@fractal.ai</v>
          </cell>
        </row>
        <row r="605">
          <cell r="A605" t="str">
            <v>F01006</v>
          </cell>
          <cell r="C605" t="str">
            <v>dattaramnavlu@fractalanalytics.com</v>
          </cell>
        </row>
        <row r="606">
          <cell r="A606" t="str">
            <v>F01007</v>
          </cell>
          <cell r="C606" t="str">
            <v>vikramm2@fractalanalytics.com</v>
          </cell>
        </row>
        <row r="607">
          <cell r="A607" t="str">
            <v>F01008</v>
          </cell>
          <cell r="C607" t="str">
            <v>alkap@fractalanalytics.com</v>
          </cell>
        </row>
        <row r="608">
          <cell r="A608" t="str">
            <v>F01009</v>
          </cell>
          <cell r="C608" t="str">
            <v>gauravk1@fractalanalytics.com</v>
          </cell>
        </row>
        <row r="609">
          <cell r="A609" t="str">
            <v>F01010</v>
          </cell>
          <cell r="C609" t="str">
            <v>varun.singh@fractal.ai</v>
          </cell>
        </row>
        <row r="610">
          <cell r="A610" t="str">
            <v>F01011</v>
          </cell>
          <cell r="C610" t="str">
            <v>sriramr@fractalanalytics.com</v>
          </cell>
        </row>
        <row r="611">
          <cell r="A611" t="str">
            <v>F01012</v>
          </cell>
          <cell r="C611" t="str">
            <v>jb.constant@fractalanalytics.com</v>
          </cell>
        </row>
        <row r="612">
          <cell r="A612" t="str">
            <v>F01013</v>
          </cell>
          <cell r="C612" t="str">
            <v>abhay.parab@fractal.ai</v>
          </cell>
        </row>
        <row r="613">
          <cell r="A613" t="str">
            <v>F01014</v>
          </cell>
          <cell r="C613" t="str">
            <v>bhaviks2@fractalanalytics.com</v>
          </cell>
        </row>
        <row r="614">
          <cell r="A614" t="str">
            <v>F01015</v>
          </cell>
          <cell r="C614" t="str">
            <v>hema.nikam@fractal.ai</v>
          </cell>
        </row>
        <row r="615">
          <cell r="A615" t="str">
            <v>F01016</v>
          </cell>
          <cell r="C615" t="str">
            <v>ankitas@fractalanalytics.com</v>
          </cell>
        </row>
        <row r="616">
          <cell r="A616" t="str">
            <v>F01017</v>
          </cell>
          <cell r="C616" t="str">
            <v>sanils@fractalanalytics.com</v>
          </cell>
        </row>
        <row r="617">
          <cell r="A617" t="str">
            <v>F01018</v>
          </cell>
          <cell r="C617" t="str">
            <v>kelvinf@fractalanalytics.com</v>
          </cell>
        </row>
        <row r="618">
          <cell r="A618" t="str">
            <v>F01019</v>
          </cell>
          <cell r="C618" t="str">
            <v>umang.patel@fractal.ai</v>
          </cell>
        </row>
        <row r="619">
          <cell r="A619" t="str">
            <v>F01020</v>
          </cell>
          <cell r="C619" t="str">
            <v>mohitm1@fractalanalytics.com</v>
          </cell>
        </row>
        <row r="620">
          <cell r="A620" t="str">
            <v>F01021</v>
          </cell>
          <cell r="C620" t="str">
            <v>yunusk@fractalanalytics.com</v>
          </cell>
        </row>
        <row r="621">
          <cell r="A621" t="str">
            <v>F01022</v>
          </cell>
          <cell r="C621" t="str">
            <v>akshat.gupta@fractalanalytics.com</v>
          </cell>
        </row>
        <row r="622">
          <cell r="A622" t="str">
            <v>F01023</v>
          </cell>
          <cell r="C622" t="str">
            <v>mihikag@fractalanalytics.com</v>
          </cell>
        </row>
        <row r="623">
          <cell r="A623" t="str">
            <v>F01024</v>
          </cell>
          <cell r="C623" t="str">
            <v>sharads@fractalanalytics.com</v>
          </cell>
        </row>
        <row r="624">
          <cell r="A624" t="str">
            <v>F01025</v>
          </cell>
          <cell r="C624" t="str">
            <v>ruchita.trivedi@fractal.ai</v>
          </cell>
        </row>
        <row r="625">
          <cell r="A625" t="str">
            <v>F01026</v>
          </cell>
          <cell r="C625" t="str">
            <v>gaurav.sappal@fractalanalytics.com</v>
          </cell>
        </row>
        <row r="626">
          <cell r="A626" t="str">
            <v>F01027</v>
          </cell>
          <cell r="C626" t="str">
            <v>sachin.chandanshive@fractal.ai</v>
          </cell>
        </row>
        <row r="627">
          <cell r="A627" t="str">
            <v>F01028</v>
          </cell>
          <cell r="C627" t="str">
            <v>jyotsnaj@fractalanalytics.com</v>
          </cell>
        </row>
        <row r="628">
          <cell r="A628" t="str">
            <v>F01029</v>
          </cell>
          <cell r="C628" t="str">
            <v>ronak.doshi@fractalanalytics.com</v>
          </cell>
        </row>
        <row r="629">
          <cell r="A629" t="str">
            <v>F01030</v>
          </cell>
          <cell r="C629" t="str">
            <v>akashdeep.sah@fractal.ai</v>
          </cell>
        </row>
        <row r="630">
          <cell r="A630" t="str">
            <v>F01031</v>
          </cell>
          <cell r="C630" t="str">
            <v>srijana@fractalanalytics.com</v>
          </cell>
        </row>
        <row r="631">
          <cell r="A631" t="str">
            <v>F01032</v>
          </cell>
          <cell r="C631" t="str">
            <v>sanket.mhadgut@fractal.ai</v>
          </cell>
        </row>
        <row r="632">
          <cell r="A632" t="str">
            <v>F01033</v>
          </cell>
          <cell r="C632" t="str">
            <v>jubins@fractalanalytics.com</v>
          </cell>
        </row>
        <row r="633">
          <cell r="A633" t="str">
            <v>F01034</v>
          </cell>
          <cell r="C633" t="str">
            <v>anchal.khare@fractalanalytics.com</v>
          </cell>
        </row>
        <row r="634">
          <cell r="A634" t="str">
            <v>F01035</v>
          </cell>
          <cell r="C634" t="str">
            <v>elenn.chestman@fractalanalytics.com</v>
          </cell>
        </row>
        <row r="635">
          <cell r="A635" t="str">
            <v>F01036</v>
          </cell>
          <cell r="C635" t="str">
            <v>tariqm@fractalanalytics.com</v>
          </cell>
        </row>
        <row r="636">
          <cell r="A636" t="str">
            <v>F01037</v>
          </cell>
          <cell r="C636" t="str">
            <v>gulshan.madhur@fractal.ai</v>
          </cell>
        </row>
        <row r="637">
          <cell r="A637" t="str">
            <v>F01038</v>
          </cell>
          <cell r="C637" t="str">
            <v>nainan@fractalanalytics.com</v>
          </cell>
        </row>
        <row r="638">
          <cell r="A638" t="str">
            <v>F01039</v>
          </cell>
          <cell r="C638" t="str">
            <v>rashmim@fractalanalytics.com</v>
          </cell>
        </row>
        <row r="639">
          <cell r="A639" t="str">
            <v>F01040</v>
          </cell>
          <cell r="C639" t="str">
            <v>amit.chaudhary@fractal.ai</v>
          </cell>
        </row>
        <row r="640">
          <cell r="A640" t="str">
            <v>F01041</v>
          </cell>
          <cell r="C640" t="str">
            <v>raghavg@fractalanalytics.com</v>
          </cell>
        </row>
        <row r="641">
          <cell r="A641" t="str">
            <v>F01042</v>
          </cell>
          <cell r="C641" t="str">
            <v>adityag@fractalanalytics.com</v>
          </cell>
        </row>
        <row r="642">
          <cell r="A642" t="str">
            <v>F01043</v>
          </cell>
          <cell r="C642" t="str">
            <v>purvij@fractalanalytics.com</v>
          </cell>
        </row>
        <row r="643">
          <cell r="A643" t="str">
            <v>F01044</v>
          </cell>
          <cell r="C643" t="str">
            <v>sohil.shah@fractalanalytics.com</v>
          </cell>
        </row>
        <row r="644">
          <cell r="A644" t="str">
            <v>F01045</v>
          </cell>
          <cell r="C644" t="str">
            <v>ankit.bhatia@fractal.ai</v>
          </cell>
        </row>
        <row r="645">
          <cell r="A645" t="str">
            <v>F01046</v>
          </cell>
          <cell r="C645" t="str">
            <v>himanshus2@fractalanalytics.com</v>
          </cell>
        </row>
        <row r="646">
          <cell r="A646" t="str">
            <v>F01047</v>
          </cell>
          <cell r="C646" t="str">
            <v>mohith@fractalanalytics.com</v>
          </cell>
        </row>
        <row r="647">
          <cell r="A647" t="str">
            <v>F01048</v>
          </cell>
          <cell r="C647" t="str">
            <v>tarunb@fractalanalytics.com</v>
          </cell>
        </row>
        <row r="648">
          <cell r="A648" t="str">
            <v>F01049</v>
          </cell>
          <cell r="C648" t="str">
            <v>prateek.marwah@fractal.ai</v>
          </cell>
        </row>
        <row r="649">
          <cell r="A649" t="str">
            <v>F01050</v>
          </cell>
          <cell r="C649" t="str">
            <v>nireeha.chalasani@fractal.ai</v>
          </cell>
        </row>
        <row r="650">
          <cell r="A650" t="str">
            <v>F01051</v>
          </cell>
          <cell r="C650" t="str">
            <v>darshits@fractalanalytics.com</v>
          </cell>
        </row>
        <row r="651">
          <cell r="A651" t="str">
            <v>F01052</v>
          </cell>
          <cell r="C651" t="str">
            <v>dipti.shinde@fractal.ai</v>
          </cell>
        </row>
        <row r="652">
          <cell r="A652" t="str">
            <v>F01053</v>
          </cell>
          <cell r="C652" t="str">
            <v>amitb@fractalanalytics.com</v>
          </cell>
        </row>
        <row r="653">
          <cell r="A653" t="str">
            <v>F01054</v>
          </cell>
          <cell r="C653" t="str">
            <v>rachit.dhir@fractalanalytics.com</v>
          </cell>
        </row>
        <row r="654">
          <cell r="A654" t="str">
            <v>F01055</v>
          </cell>
          <cell r="C654" t="str">
            <v>jeetm@fractalanalytics.com</v>
          </cell>
        </row>
        <row r="655">
          <cell r="A655" t="str">
            <v>F01056</v>
          </cell>
          <cell r="C655" t="str">
            <v>hardik.shah@fractal.ai</v>
          </cell>
        </row>
        <row r="656">
          <cell r="A656" t="str">
            <v>F01057</v>
          </cell>
          <cell r="C656" t="str">
            <v>shubhangi.mehrotra@fractalanalytics.com</v>
          </cell>
        </row>
        <row r="657">
          <cell r="A657" t="str">
            <v>F01058</v>
          </cell>
          <cell r="C657" t="str">
            <v>piyush.dangaich2@fractal.ai</v>
          </cell>
        </row>
        <row r="658">
          <cell r="A658" t="str">
            <v>F01059</v>
          </cell>
          <cell r="C658" t="str">
            <v>bhavikj@fractalanalytics.com</v>
          </cell>
        </row>
        <row r="659">
          <cell r="A659" t="str">
            <v>F01060</v>
          </cell>
          <cell r="C659" t="str">
            <v>rohan.gawankar@fractal.ai</v>
          </cell>
        </row>
        <row r="660">
          <cell r="A660" t="str">
            <v>F01061</v>
          </cell>
          <cell r="C660" t="str">
            <v>umang.agarwal@fractalanalytics.com</v>
          </cell>
        </row>
        <row r="661">
          <cell r="A661" t="str">
            <v>F01062</v>
          </cell>
          <cell r="C661" t="str">
            <v>saikat.bhattacharyya@fractalanalytics.com</v>
          </cell>
        </row>
        <row r="662">
          <cell r="A662" t="str">
            <v>F01063</v>
          </cell>
          <cell r="C662" t="str">
            <v>sonalk@fractalanalytics.com</v>
          </cell>
        </row>
        <row r="663">
          <cell r="A663" t="str">
            <v>F01064</v>
          </cell>
          <cell r="C663" t="str">
            <v>charus@fractalanalytics.com</v>
          </cell>
        </row>
        <row r="664">
          <cell r="A664" t="str">
            <v>F01065</v>
          </cell>
          <cell r="C664" t="str">
            <v>vishwanthj@fractalanalytics.com</v>
          </cell>
        </row>
        <row r="665">
          <cell r="A665" t="str">
            <v>F01066</v>
          </cell>
          <cell r="C665" t="str">
            <v>ravi.gupta@fractal.ai</v>
          </cell>
        </row>
        <row r="666">
          <cell r="A666" t="str">
            <v>F01067</v>
          </cell>
          <cell r="C666" t="str">
            <v>kanishka.jain@fractal.ai</v>
          </cell>
        </row>
        <row r="667">
          <cell r="A667" t="str">
            <v>F01068</v>
          </cell>
          <cell r="C667" t="str">
            <v>chinmayd@fractalanalytics.com</v>
          </cell>
        </row>
        <row r="668">
          <cell r="A668" t="str">
            <v>F01069</v>
          </cell>
          <cell r="C668" t="str">
            <v>supreeth@fractalanalytics.com</v>
          </cell>
        </row>
        <row r="669">
          <cell r="A669" t="str">
            <v>F01070</v>
          </cell>
          <cell r="C669" t="str">
            <v>sumadhura.sen@fractalanalytics.com</v>
          </cell>
        </row>
        <row r="670">
          <cell r="A670" t="str">
            <v>F01071</v>
          </cell>
          <cell r="C670" t="str">
            <v>michaelh@fractalanalytics.com</v>
          </cell>
        </row>
        <row r="671">
          <cell r="A671" t="str">
            <v>F01072</v>
          </cell>
          <cell r="C671" t="str">
            <v>udita@fractalanalytics.com</v>
          </cell>
        </row>
        <row r="672">
          <cell r="A672" t="str">
            <v>F01073</v>
          </cell>
          <cell r="C672" t="str">
            <v>dinesh.bijoor@fractal.ai</v>
          </cell>
        </row>
        <row r="673">
          <cell r="A673" t="str">
            <v>F01074</v>
          </cell>
          <cell r="C673" t="str">
            <v>vipin.sharma@fractalanalytics.com</v>
          </cell>
        </row>
        <row r="674">
          <cell r="A674" t="str">
            <v>F01075</v>
          </cell>
          <cell r="C674" t="str">
            <v>anshulc@fractalanalytics.com</v>
          </cell>
        </row>
        <row r="675">
          <cell r="A675" t="str">
            <v>F01076</v>
          </cell>
          <cell r="C675" t="str">
            <v>rashid.khan@fractal.ai</v>
          </cell>
        </row>
        <row r="676">
          <cell r="A676" t="str">
            <v>F01077</v>
          </cell>
          <cell r="C676" t="str">
            <v>ankitm@fractalanalytics.com</v>
          </cell>
        </row>
        <row r="677">
          <cell r="A677" t="str">
            <v>F01078</v>
          </cell>
          <cell r="C677" t="str">
            <v>pavan.gopalrao@fractalanalytics.com</v>
          </cell>
        </row>
        <row r="678">
          <cell r="A678" t="str">
            <v>F01079</v>
          </cell>
          <cell r="C678" t="str">
            <v>aditya.garg@fractalanalytics.com</v>
          </cell>
        </row>
        <row r="679">
          <cell r="A679" t="str">
            <v>F01080</v>
          </cell>
          <cell r="C679" t="str">
            <v>subharghm@fractalanalytics.com</v>
          </cell>
        </row>
        <row r="680">
          <cell r="A680" t="str">
            <v>F01081</v>
          </cell>
          <cell r="C680" t="str">
            <v>pranav.maru@fractal.ai</v>
          </cell>
        </row>
        <row r="681">
          <cell r="A681" t="str">
            <v>F01082</v>
          </cell>
          <cell r="C681" t="str">
            <v>panyamd@fractalanalytics.com</v>
          </cell>
        </row>
        <row r="682">
          <cell r="A682" t="str">
            <v>F01083</v>
          </cell>
          <cell r="C682" t="str">
            <v>loves@fractalanalytics.com</v>
          </cell>
        </row>
        <row r="683">
          <cell r="A683" t="str">
            <v>F01084</v>
          </cell>
          <cell r="C683" t="str">
            <v>vinayp@fractalanalytics.com</v>
          </cell>
        </row>
        <row r="684">
          <cell r="A684" t="str">
            <v>F01085</v>
          </cell>
          <cell r="C684" t="str">
            <v>saurabh.bajpai@fractal.ai</v>
          </cell>
        </row>
        <row r="685">
          <cell r="A685" t="str">
            <v>F01086</v>
          </cell>
          <cell r="C685" t="str">
            <v>rahul.tibrewal@fractal.ai</v>
          </cell>
        </row>
        <row r="686">
          <cell r="A686" t="str">
            <v>F01087</v>
          </cell>
          <cell r="C686" t="str">
            <v>prashantv@fractalanalytics.com</v>
          </cell>
        </row>
        <row r="687">
          <cell r="A687" t="str">
            <v>F01088</v>
          </cell>
          <cell r="C687" t="str">
            <v>brijesh.vora@fractal.ai</v>
          </cell>
        </row>
        <row r="688">
          <cell r="A688" t="str">
            <v>F01089</v>
          </cell>
          <cell r="C688" t="str">
            <v>shrey.tamhaney@fractalanalytics.com</v>
          </cell>
        </row>
        <row r="689">
          <cell r="A689" t="str">
            <v>F01090</v>
          </cell>
          <cell r="C689" t="str">
            <v>deepaks@fractalanalytics.com</v>
          </cell>
        </row>
        <row r="690">
          <cell r="A690" t="str">
            <v>F01091</v>
          </cell>
          <cell r="C690" t="str">
            <v>akulk@fractalanalytics.com</v>
          </cell>
        </row>
        <row r="691">
          <cell r="A691" t="str">
            <v>F01092</v>
          </cell>
          <cell r="C691" t="str">
            <v>VaivongG@fractalanalytics.com</v>
          </cell>
        </row>
        <row r="692">
          <cell r="A692" t="str">
            <v>F01093</v>
          </cell>
          <cell r="C692" t="str">
            <v>varun.kumar@fractal.ai</v>
          </cell>
        </row>
        <row r="693">
          <cell r="A693" t="str">
            <v>F01094</v>
          </cell>
          <cell r="C693" t="str">
            <v>nitin.tyagi@fractal.ai</v>
          </cell>
        </row>
        <row r="694">
          <cell r="A694" t="str">
            <v>F01095</v>
          </cell>
          <cell r="C694" t="str">
            <v>apoorvag@fractalanalytics.com</v>
          </cell>
        </row>
        <row r="695">
          <cell r="A695" t="str">
            <v>F01096</v>
          </cell>
          <cell r="C695" t="str">
            <v>pravinw@fractalanalytics.com</v>
          </cell>
        </row>
        <row r="696">
          <cell r="A696" t="str">
            <v>F01097</v>
          </cell>
          <cell r="C696" t="str">
            <v>puneetv@fractalanalytics.com</v>
          </cell>
        </row>
        <row r="697">
          <cell r="A697" t="str">
            <v>F01098</v>
          </cell>
          <cell r="C697" t="str">
            <v>upasnab@fractalanalytics.com</v>
          </cell>
        </row>
        <row r="698">
          <cell r="A698" t="str">
            <v>F01099</v>
          </cell>
          <cell r="C698" t="str">
            <v>akshayg@fractalanalytics.com</v>
          </cell>
        </row>
        <row r="699">
          <cell r="A699" t="str">
            <v>F01100</v>
          </cell>
          <cell r="C699" t="str">
            <v>viral.shah@fractal.ai</v>
          </cell>
        </row>
        <row r="700">
          <cell r="A700" t="str">
            <v>F01101</v>
          </cell>
          <cell r="C700" t="str">
            <v>yashika.bansal@fractal.ai</v>
          </cell>
        </row>
        <row r="701">
          <cell r="A701" t="str">
            <v>F01102</v>
          </cell>
          <cell r="C701" t="str">
            <v>sravank@fractalanalytics.com</v>
          </cell>
        </row>
        <row r="702">
          <cell r="A702" t="str">
            <v>F01103</v>
          </cell>
          <cell r="C702" t="str">
            <v>kumara@fractalanalytics.com</v>
          </cell>
        </row>
        <row r="703">
          <cell r="A703" t="str">
            <v>F01104</v>
          </cell>
          <cell r="C703" t="str">
            <v>datta.dharanikota@fractalanalytics.com</v>
          </cell>
        </row>
        <row r="704">
          <cell r="A704" t="str">
            <v>F01105</v>
          </cell>
          <cell r="C704" t="str">
            <v>ashay.nikam@fractal.ai</v>
          </cell>
        </row>
        <row r="705">
          <cell r="A705" t="str">
            <v>F01106</v>
          </cell>
          <cell r="C705" t="str">
            <v>sanchari.dutta@fractalanalytics.com</v>
          </cell>
        </row>
        <row r="706">
          <cell r="A706" t="str">
            <v>F01107</v>
          </cell>
          <cell r="C706" t="str">
            <v>manojn@fractalanalytics.com</v>
          </cell>
        </row>
        <row r="707">
          <cell r="A707" t="str">
            <v>F01108</v>
          </cell>
          <cell r="C707" t="str">
            <v>sakshi.upadhyay@fractalanalytics.com</v>
          </cell>
        </row>
        <row r="708">
          <cell r="A708" t="str">
            <v>F01109</v>
          </cell>
          <cell r="C708" t="str">
            <v>deveshg@fractalanalytics.com</v>
          </cell>
        </row>
        <row r="709">
          <cell r="A709" t="str">
            <v>F01110</v>
          </cell>
          <cell r="C709" t="str">
            <v>jackb@fractalanalytics.com</v>
          </cell>
        </row>
        <row r="710">
          <cell r="A710" t="str">
            <v>F01111</v>
          </cell>
          <cell r="C710" t="str">
            <v>pooja.magia@fractalanalytics.com</v>
          </cell>
        </row>
        <row r="711">
          <cell r="A711" t="str">
            <v>F01112</v>
          </cell>
          <cell r="C711" t="str">
            <v>jasjot.singh@fractalanalytics.com</v>
          </cell>
        </row>
        <row r="712">
          <cell r="A712" t="str">
            <v>F01113</v>
          </cell>
          <cell r="C712" t="str">
            <v>shrutig@fractalanalytics.com</v>
          </cell>
        </row>
        <row r="713">
          <cell r="A713" t="str">
            <v>F01114</v>
          </cell>
          <cell r="C713" t="str">
            <v>ishantg@fractalanalytics.com</v>
          </cell>
        </row>
        <row r="714">
          <cell r="A714" t="str">
            <v>F01115</v>
          </cell>
          <cell r="C714" t="str">
            <v>neha.yadav@fractal.ai</v>
          </cell>
        </row>
        <row r="715">
          <cell r="A715" t="str">
            <v>F01116</v>
          </cell>
          <cell r="C715" t="str">
            <v>farhana@fractalanalytics.com</v>
          </cell>
        </row>
        <row r="716">
          <cell r="A716" t="str">
            <v>F01117</v>
          </cell>
          <cell r="C716" t="str">
            <v>dorianr@fractalanalytics.com</v>
          </cell>
        </row>
        <row r="717">
          <cell r="A717" t="str">
            <v>F01118</v>
          </cell>
          <cell r="C717" t="str">
            <v>nitinj@fractalanalytics.com</v>
          </cell>
        </row>
        <row r="718">
          <cell r="A718" t="str">
            <v>F01119</v>
          </cell>
          <cell r="C718" t="str">
            <v>neha.singh2@fractal.ai</v>
          </cell>
        </row>
        <row r="719">
          <cell r="A719" t="str">
            <v>F01120</v>
          </cell>
          <cell r="C719" t="str">
            <v>garima.beniwal@fractal.ai</v>
          </cell>
        </row>
        <row r="720">
          <cell r="A720" t="str">
            <v>F01121</v>
          </cell>
          <cell r="C720" t="str">
            <v>prarthna.wahi@fractal.ai</v>
          </cell>
        </row>
        <row r="721">
          <cell r="A721" t="str">
            <v>F01122</v>
          </cell>
          <cell r="C721" t="str">
            <v>manuels@fractalanalytics.com</v>
          </cell>
        </row>
        <row r="722">
          <cell r="A722" t="str">
            <v>F01123</v>
          </cell>
          <cell r="C722" t="str">
            <v>sandeep.illuri@fractal.ai</v>
          </cell>
        </row>
        <row r="723">
          <cell r="A723" t="str">
            <v>F01124</v>
          </cell>
          <cell r="C723" t="str">
            <v>bibhas.dey@fractal.ai</v>
          </cell>
        </row>
        <row r="724">
          <cell r="A724" t="str">
            <v>F01125</v>
          </cell>
          <cell r="C724" t="str">
            <v>julekhak@fractalanalytics.com</v>
          </cell>
        </row>
        <row r="725">
          <cell r="A725" t="str">
            <v>F01126</v>
          </cell>
          <cell r="C725" t="str">
            <v>abhigya.chetna@fractalanalytics.com</v>
          </cell>
        </row>
        <row r="726">
          <cell r="A726" t="str">
            <v>F01127</v>
          </cell>
          <cell r="C726" t="str">
            <v>poonamb@fractalanalytics.com</v>
          </cell>
        </row>
        <row r="727">
          <cell r="A727" t="str">
            <v>F01128</v>
          </cell>
          <cell r="C727" t="str">
            <v>ishan.khan@fractalanalytics.com</v>
          </cell>
        </row>
        <row r="728">
          <cell r="A728" t="str">
            <v>F01129</v>
          </cell>
          <cell r="C728" t="str">
            <v>gunjan.taneja@fractal.ai</v>
          </cell>
        </row>
        <row r="729">
          <cell r="A729" t="str">
            <v>F01130</v>
          </cell>
          <cell r="C729" t="str">
            <v>amit.johari@fractalanalytics.com</v>
          </cell>
        </row>
        <row r="730">
          <cell r="A730" t="str">
            <v>F01131</v>
          </cell>
          <cell r="C730" t="str">
            <v>haythamf@fractalanalytics.com</v>
          </cell>
        </row>
        <row r="731">
          <cell r="A731" t="str">
            <v>F01132</v>
          </cell>
          <cell r="C731" t="str">
            <v>sheny.shah@fractal.ai</v>
          </cell>
        </row>
        <row r="732">
          <cell r="A732" t="str">
            <v>F01133</v>
          </cell>
          <cell r="C732" t="str">
            <v>shreys@fractalanalytics.com</v>
          </cell>
        </row>
        <row r="733">
          <cell r="A733" t="str">
            <v>F01134</v>
          </cell>
          <cell r="C733" t="str">
            <v>harshm@fractalanalytics.com</v>
          </cell>
        </row>
        <row r="734">
          <cell r="A734" t="str">
            <v>F01135</v>
          </cell>
          <cell r="C734" t="str">
            <v>sachidananda.panda@fractalanalytics.com</v>
          </cell>
        </row>
        <row r="735">
          <cell r="A735" t="str">
            <v>F01136</v>
          </cell>
          <cell r="C735" t="str">
            <v>ankurc@fractalanalytics.com</v>
          </cell>
        </row>
        <row r="736">
          <cell r="A736" t="str">
            <v>F01137</v>
          </cell>
          <cell r="C736" t="str">
            <v>aditi.jain@fractalanalytics.com</v>
          </cell>
        </row>
        <row r="737">
          <cell r="A737" t="str">
            <v>F01138</v>
          </cell>
          <cell r="C737" t="str">
            <v>aravindv@fractalanalytics.com</v>
          </cell>
        </row>
        <row r="738">
          <cell r="A738" t="str">
            <v>F01139</v>
          </cell>
          <cell r="C738" t="str">
            <v>bhakti.korgaonkar@fractal.ai</v>
          </cell>
        </row>
        <row r="739">
          <cell r="A739" t="str">
            <v>F01140</v>
          </cell>
          <cell r="C739" t="str">
            <v>abhinav.bhayana@fractal.ai</v>
          </cell>
        </row>
        <row r="740">
          <cell r="A740" t="str">
            <v>F01141</v>
          </cell>
          <cell r="C740" t="str">
            <v>dheeraj.kathuria@fractalanalytics.com</v>
          </cell>
        </row>
        <row r="741">
          <cell r="A741" t="str">
            <v>F01142</v>
          </cell>
          <cell r="C741" t="str">
            <v>tanvi.khanna@fractalanalytics.com</v>
          </cell>
        </row>
        <row r="742">
          <cell r="A742" t="str">
            <v>F01143</v>
          </cell>
          <cell r="C742" t="str">
            <v>surbhi.andotra@fractalanalytics.com</v>
          </cell>
        </row>
        <row r="743">
          <cell r="A743" t="str">
            <v>F01144</v>
          </cell>
          <cell r="C743" t="str">
            <v>gaurav.singh@fractal.ai</v>
          </cell>
        </row>
        <row r="744">
          <cell r="A744" t="str">
            <v>F01145</v>
          </cell>
          <cell r="C744" t="str">
            <v>shayari.shah@fractalanalytics.com</v>
          </cell>
        </row>
        <row r="745">
          <cell r="A745" t="str">
            <v>F01146</v>
          </cell>
          <cell r="C745" t="str">
            <v>mohit.ahuja@fractal.ai</v>
          </cell>
        </row>
        <row r="746">
          <cell r="A746" t="str">
            <v>F01147</v>
          </cell>
          <cell r="C746" t="str">
            <v>nitika.goel@fractalanalytics.com</v>
          </cell>
        </row>
        <row r="747">
          <cell r="A747" t="str">
            <v>F01148</v>
          </cell>
          <cell r="C747" t="str">
            <v>saurabh.jain3@fractalanalytics.com</v>
          </cell>
        </row>
        <row r="748">
          <cell r="A748" t="str">
            <v>F01149</v>
          </cell>
          <cell r="C748" t="str">
            <v>poojaa@fractalanalytics.com</v>
          </cell>
        </row>
        <row r="749">
          <cell r="A749" t="str">
            <v>F01150</v>
          </cell>
          <cell r="C749" t="str">
            <v>satarupa.banerjee@fractal.ai</v>
          </cell>
        </row>
        <row r="750">
          <cell r="A750" t="str">
            <v>F01151</v>
          </cell>
          <cell r="C750" t="str">
            <v>sohilm@fractalanalytics.com</v>
          </cell>
        </row>
        <row r="751">
          <cell r="A751" t="str">
            <v>F01152</v>
          </cell>
          <cell r="C751" t="str">
            <v>shubhamk@fractalanalytics.com</v>
          </cell>
        </row>
        <row r="752">
          <cell r="A752" t="str">
            <v>F01153</v>
          </cell>
          <cell r="C752" t="str">
            <v>shanti.anil@fractalanalytics.com</v>
          </cell>
        </row>
        <row r="753">
          <cell r="A753" t="str">
            <v>F01154</v>
          </cell>
          <cell r="C753" t="str">
            <v>sangrams@fractalanalytics.com</v>
          </cell>
        </row>
        <row r="754">
          <cell r="A754" t="str">
            <v>F01155</v>
          </cell>
          <cell r="C754" t="str">
            <v>shaileshn@fractalanalytics.com</v>
          </cell>
        </row>
        <row r="755">
          <cell r="A755" t="str">
            <v>F01156</v>
          </cell>
          <cell r="C755" t="str">
            <v>ritikaa@fractalanalytics.com</v>
          </cell>
        </row>
        <row r="756">
          <cell r="A756" t="str">
            <v>F01157</v>
          </cell>
          <cell r="C756" t="str">
            <v>vigneshb@fractalanalytics.com</v>
          </cell>
        </row>
        <row r="757">
          <cell r="A757" t="str">
            <v>F01158</v>
          </cell>
          <cell r="C757" t="str">
            <v>kartikm@fractalanalytics.com</v>
          </cell>
        </row>
        <row r="758">
          <cell r="A758" t="str">
            <v>F01159</v>
          </cell>
          <cell r="C758" t="str">
            <v>annuj@fractalanalytics.com</v>
          </cell>
        </row>
        <row r="759">
          <cell r="A759" t="str">
            <v>F01160</v>
          </cell>
          <cell r="C759" t="str">
            <v>nikitaa2@fractalanalytics.com</v>
          </cell>
        </row>
        <row r="760">
          <cell r="A760" t="str">
            <v>F01161</v>
          </cell>
          <cell r="C760" t="str">
            <v>atula@fractalanalytics.com</v>
          </cell>
        </row>
        <row r="761">
          <cell r="A761" t="str">
            <v>F01162</v>
          </cell>
          <cell r="C761" t="str">
            <v>pranali.pisolkar@fractal.ai</v>
          </cell>
        </row>
        <row r="762">
          <cell r="A762" t="str">
            <v>F01163</v>
          </cell>
          <cell r="C762" t="str">
            <v>ankita2@fractalanalytics.com</v>
          </cell>
        </row>
        <row r="763">
          <cell r="A763" t="str">
            <v>F01164</v>
          </cell>
          <cell r="C763" t="str">
            <v>snigdhag@fractalanalytics.com</v>
          </cell>
        </row>
        <row r="764">
          <cell r="A764" t="str">
            <v>F01165</v>
          </cell>
          <cell r="C764" t="str">
            <v>affan.mohammad@fractal.ai</v>
          </cell>
        </row>
        <row r="765">
          <cell r="A765" t="str">
            <v>F01166</v>
          </cell>
          <cell r="C765" t="str">
            <v>aiktak@fractalanalytics.com</v>
          </cell>
        </row>
        <row r="766">
          <cell r="A766" t="str">
            <v>F01167</v>
          </cell>
          <cell r="C766" t="str">
            <v>sandeepk@fractalanalytics.com</v>
          </cell>
        </row>
        <row r="767">
          <cell r="A767" t="str">
            <v>F01168</v>
          </cell>
          <cell r="C767" t="str">
            <v>satyam@fractalanalytics.com</v>
          </cell>
        </row>
        <row r="768">
          <cell r="A768" t="str">
            <v>F01169</v>
          </cell>
          <cell r="C768" t="str">
            <v>shrikantk@fractalanalytics.com</v>
          </cell>
        </row>
        <row r="769">
          <cell r="A769" t="str">
            <v>F01170</v>
          </cell>
          <cell r="C769" t="str">
            <v>abhishekc@fractalanalytics.com</v>
          </cell>
        </row>
        <row r="770">
          <cell r="A770" t="str">
            <v>F01171</v>
          </cell>
          <cell r="C770" t="str">
            <v>ashish.cherian@fractal.ai</v>
          </cell>
        </row>
        <row r="771">
          <cell r="A771" t="str">
            <v>F01172</v>
          </cell>
          <cell r="C771" t="str">
            <v>subhashs@fractalanalytics.com</v>
          </cell>
        </row>
        <row r="772">
          <cell r="A772" t="str">
            <v>F01173</v>
          </cell>
          <cell r="C772" t="str">
            <v>gaurav.singla@fractalanalytics.com</v>
          </cell>
        </row>
        <row r="773">
          <cell r="A773" t="str">
            <v>F01174</v>
          </cell>
          <cell r="C773" t="str">
            <v>ektas2@fractalanalytics.com</v>
          </cell>
        </row>
        <row r="774">
          <cell r="A774" t="str">
            <v>F01175</v>
          </cell>
          <cell r="C774" t="str">
            <v>vishal.rajpal@fractal.ai</v>
          </cell>
        </row>
        <row r="775">
          <cell r="A775" t="str">
            <v>F01176</v>
          </cell>
          <cell r="C775" t="str">
            <v>dinu.pillai@fractal.ai</v>
          </cell>
        </row>
        <row r="776">
          <cell r="A776" t="str">
            <v>F01177</v>
          </cell>
          <cell r="C776" t="str">
            <v>tomal.biswas@fractal.ai</v>
          </cell>
        </row>
        <row r="777">
          <cell r="A777" t="str">
            <v>F01178</v>
          </cell>
          <cell r="C777" t="str">
            <v>dilpreetk@fractalanalytics.com</v>
          </cell>
        </row>
        <row r="778">
          <cell r="A778" t="str">
            <v>F01179</v>
          </cell>
          <cell r="C778" t="str">
            <v>sucharith.menon@fractalanalytics.com</v>
          </cell>
        </row>
        <row r="779">
          <cell r="A779" t="str">
            <v>F01180</v>
          </cell>
          <cell r="C779" t="str">
            <v>chris.correia@fractalanalytics.com</v>
          </cell>
        </row>
        <row r="780">
          <cell r="A780" t="str">
            <v>F01181</v>
          </cell>
          <cell r="C780" t="str">
            <v>preets@fractalanalytics.com</v>
          </cell>
        </row>
        <row r="781">
          <cell r="A781" t="str">
            <v>F01182</v>
          </cell>
          <cell r="C781" t="str">
            <v>abbas.khan@fractalanalytics.com</v>
          </cell>
        </row>
        <row r="782">
          <cell r="A782" t="str">
            <v>F01183</v>
          </cell>
          <cell r="C782" t="str">
            <v>rohit.deshpande@fractal.ai</v>
          </cell>
        </row>
        <row r="783">
          <cell r="A783" t="str">
            <v>F01184</v>
          </cell>
          <cell r="C783" t="str">
            <v>himanid_1@fractalanalytics.com</v>
          </cell>
        </row>
        <row r="784">
          <cell r="A784" t="str">
            <v>F01185</v>
          </cell>
          <cell r="C784" t="str">
            <v>vishranth.chandrashekhar@fractal.ai</v>
          </cell>
        </row>
        <row r="785">
          <cell r="A785" t="str">
            <v>F01186</v>
          </cell>
          <cell r="C785" t="str">
            <v>kishore.bharatula@fractal.ai</v>
          </cell>
        </row>
        <row r="786">
          <cell r="A786" t="str">
            <v>F01187</v>
          </cell>
          <cell r="C786" t="str">
            <v>nitin.jain2@fractalanalytics.com</v>
          </cell>
        </row>
        <row r="787">
          <cell r="A787" t="str">
            <v>F01188</v>
          </cell>
          <cell r="C787" t="str">
            <v>ketanp@fractalanalytics.com</v>
          </cell>
        </row>
        <row r="788">
          <cell r="A788" t="str">
            <v>F01189</v>
          </cell>
          <cell r="C788" t="str">
            <v>adityam1@fractalanalytics.com</v>
          </cell>
        </row>
        <row r="789">
          <cell r="A789" t="str">
            <v>F01190</v>
          </cell>
          <cell r="C789" t="str">
            <v>shrutit@fractalanalytics.com</v>
          </cell>
        </row>
        <row r="790">
          <cell r="A790" t="str">
            <v>F01191</v>
          </cell>
          <cell r="C790" t="str">
            <v>gopik@fractalanalytics.com</v>
          </cell>
        </row>
        <row r="791">
          <cell r="A791" t="str">
            <v>F01192</v>
          </cell>
          <cell r="C791" t="str">
            <v>puneet.kumar@fractal.ai</v>
          </cell>
        </row>
        <row r="792">
          <cell r="A792" t="str">
            <v>F01193</v>
          </cell>
          <cell r="C792" t="str">
            <v>chavij@fractalanalytics.com</v>
          </cell>
        </row>
        <row r="793">
          <cell r="A793" t="str">
            <v>F01194</v>
          </cell>
          <cell r="C793" t="str">
            <v>yuvaneet.bhaker@fractal.ai</v>
          </cell>
        </row>
        <row r="794">
          <cell r="A794" t="str">
            <v>F01195</v>
          </cell>
          <cell r="C794" t="str">
            <v>shruti.jain@fractalanalytics.com</v>
          </cell>
        </row>
        <row r="795">
          <cell r="A795" t="str">
            <v>F01196</v>
          </cell>
          <cell r="C795" t="str">
            <v>jyoti.mantri@fractal.ai</v>
          </cell>
        </row>
        <row r="796">
          <cell r="A796" t="str">
            <v>F01197</v>
          </cell>
          <cell r="C796" t="str">
            <v>rahulk@fractalanalytics.com</v>
          </cell>
        </row>
        <row r="797">
          <cell r="A797" t="str">
            <v>F01198</v>
          </cell>
          <cell r="C797" t="str">
            <v>naladimmu.sreelakshmi@asper.ai</v>
          </cell>
        </row>
        <row r="798">
          <cell r="A798" t="str">
            <v>F01199</v>
          </cell>
          <cell r="C798" t="str">
            <v>midhun.raj@fractalanalytics.com</v>
          </cell>
        </row>
        <row r="799">
          <cell r="A799" t="str">
            <v>F01200</v>
          </cell>
          <cell r="C799" t="str">
            <v>raviv@fractalanalytics.com</v>
          </cell>
        </row>
        <row r="800">
          <cell r="A800" t="str">
            <v>F01201</v>
          </cell>
          <cell r="C800" t="str">
            <v>sridevi.tolety@fractal.ai</v>
          </cell>
        </row>
        <row r="801">
          <cell r="A801" t="str">
            <v>F01202</v>
          </cell>
          <cell r="C801" t="str">
            <v>rishia@fractalanalytics.com</v>
          </cell>
        </row>
        <row r="802">
          <cell r="A802" t="str">
            <v>F01203</v>
          </cell>
          <cell r="C802" t="str">
            <v>rajendram@fractalanalytics.com</v>
          </cell>
        </row>
        <row r="803">
          <cell r="A803" t="str">
            <v>F01204</v>
          </cell>
          <cell r="C803" t="str">
            <v>surajj@fractalanalytics.com</v>
          </cell>
        </row>
        <row r="804">
          <cell r="A804" t="str">
            <v>F01205</v>
          </cell>
          <cell r="C804" t="str">
            <v>vaibhav.sharma@fractalanalytics.com</v>
          </cell>
        </row>
        <row r="805">
          <cell r="A805" t="str">
            <v>F01206</v>
          </cell>
          <cell r="C805" t="str">
            <v>rohans@fractalanalytics.com</v>
          </cell>
        </row>
        <row r="806">
          <cell r="A806" t="str">
            <v>F01207</v>
          </cell>
          <cell r="C806" t="str">
            <v>vantakus@fractalanalytics.com</v>
          </cell>
        </row>
        <row r="807">
          <cell r="A807" t="str">
            <v>F01208</v>
          </cell>
          <cell r="C807" t="str">
            <v>priyadarshang@fractalanalytics.com</v>
          </cell>
        </row>
        <row r="808">
          <cell r="A808" t="str">
            <v>F01209</v>
          </cell>
          <cell r="C808" t="str">
            <v>shyams@fractalanalytics.com</v>
          </cell>
        </row>
        <row r="809">
          <cell r="A809" t="str">
            <v>F01210</v>
          </cell>
          <cell r="C809" t="str">
            <v>srikanth.badampudi@fractal.ai</v>
          </cell>
        </row>
        <row r="810">
          <cell r="A810" t="str">
            <v>F01211</v>
          </cell>
          <cell r="C810" t="str">
            <v>hemant.pansare@fractalanalytics.com</v>
          </cell>
        </row>
        <row r="811">
          <cell r="A811" t="str">
            <v>F01212</v>
          </cell>
          <cell r="C811" t="str">
            <v>chinmayp@fractalanalytics.com</v>
          </cell>
        </row>
        <row r="812">
          <cell r="A812" t="str">
            <v>F01213</v>
          </cell>
          <cell r="C812" t="str">
            <v>samarthk@fractalanalytics.com</v>
          </cell>
        </row>
        <row r="813">
          <cell r="A813" t="str">
            <v>F01214</v>
          </cell>
          <cell r="C813" t="str">
            <v>harshitj@fractalanalytics.com</v>
          </cell>
        </row>
        <row r="814">
          <cell r="A814" t="str">
            <v>F01215</v>
          </cell>
          <cell r="C814" t="str">
            <v>harshb@fractalanalytics.com</v>
          </cell>
        </row>
        <row r="815">
          <cell r="A815" t="str">
            <v>F01216</v>
          </cell>
          <cell r="C815" t="str">
            <v>mausam.rani@fractalanalytics.com</v>
          </cell>
        </row>
        <row r="816">
          <cell r="A816" t="str">
            <v>F01217</v>
          </cell>
          <cell r="C816" t="str">
            <v>romar@fractalanalytics.com</v>
          </cell>
        </row>
        <row r="817">
          <cell r="A817" t="str">
            <v>F01218</v>
          </cell>
          <cell r="C817" t="str">
            <v>niteshb@fractalanalytics.com</v>
          </cell>
        </row>
        <row r="818">
          <cell r="A818" t="str">
            <v>F01219</v>
          </cell>
          <cell r="C818" t="str">
            <v>pranitaa@fractalanalytics.com</v>
          </cell>
        </row>
        <row r="819">
          <cell r="A819" t="str">
            <v>F01220</v>
          </cell>
          <cell r="C819" t="str">
            <v>rukku.lama@fractal.ai</v>
          </cell>
        </row>
        <row r="820">
          <cell r="A820" t="str">
            <v>F01221</v>
          </cell>
          <cell r="C820" t="str">
            <v>vivek.kaushik@fractal.ai</v>
          </cell>
        </row>
        <row r="821">
          <cell r="A821" t="str">
            <v>F01222</v>
          </cell>
          <cell r="C821" t="str">
            <v>dushyant.sengar@fractalanalytics.com</v>
          </cell>
        </row>
        <row r="822">
          <cell r="A822" t="str">
            <v>F01223</v>
          </cell>
          <cell r="C822" t="str">
            <v>pareshj@fractalanalytics.com</v>
          </cell>
        </row>
        <row r="823">
          <cell r="A823" t="str">
            <v>F01224</v>
          </cell>
          <cell r="C823" t="str">
            <v>gourav.chugh@fractal.ai</v>
          </cell>
        </row>
        <row r="824">
          <cell r="A824" t="str">
            <v>F01225</v>
          </cell>
          <cell r="C824" t="str">
            <v>arifa@fractalanalytics.com</v>
          </cell>
        </row>
        <row r="825">
          <cell r="A825" t="str">
            <v>F01226</v>
          </cell>
          <cell r="C825" t="str">
            <v>ranjana.krishnan@fractalanalytics.com</v>
          </cell>
        </row>
        <row r="826">
          <cell r="A826" t="str">
            <v>F01227</v>
          </cell>
          <cell r="C826" t="str">
            <v>tuni.borthakur@fractal.ai</v>
          </cell>
        </row>
        <row r="827">
          <cell r="A827" t="str">
            <v>F01228</v>
          </cell>
          <cell r="C827" t="str">
            <v>nagarjunar@fractalanalytics.com</v>
          </cell>
        </row>
        <row r="828">
          <cell r="A828" t="str">
            <v>F01229</v>
          </cell>
          <cell r="C828" t="str">
            <v>saurabha4@fractalanalytics.com</v>
          </cell>
        </row>
        <row r="829">
          <cell r="A829" t="str">
            <v>F01230</v>
          </cell>
          <cell r="C829" t="str">
            <v>vijayk@fractalanalytics.com</v>
          </cell>
        </row>
        <row r="830">
          <cell r="A830" t="str">
            <v>F01231</v>
          </cell>
          <cell r="C830" t="str">
            <v>anurags@fractalanalytics.com</v>
          </cell>
        </row>
        <row r="831">
          <cell r="A831" t="str">
            <v>F01232</v>
          </cell>
          <cell r="C831" t="str">
            <v>nishant.das@fractalanalytics.com</v>
          </cell>
        </row>
        <row r="832">
          <cell r="A832" t="str">
            <v>F01233</v>
          </cell>
          <cell r="C832" t="str">
            <v>aayush.goenka@fractalanalytics.com</v>
          </cell>
        </row>
        <row r="833">
          <cell r="A833" t="str">
            <v>F01234</v>
          </cell>
          <cell r="C833" t="str">
            <v>anuja.ghosh@fractal.ai</v>
          </cell>
        </row>
        <row r="834">
          <cell r="A834" t="str">
            <v>F01235</v>
          </cell>
          <cell r="C834" t="str">
            <v>deepitapai@fractalanalytics.com</v>
          </cell>
        </row>
        <row r="835">
          <cell r="A835" t="str">
            <v>F01236</v>
          </cell>
          <cell r="C835" t="str">
            <v>kavithah@fractalanalytics.com</v>
          </cell>
        </row>
        <row r="836">
          <cell r="A836" t="str">
            <v>F01237</v>
          </cell>
          <cell r="C836" t="str">
            <v>vikas.soharu@fractal.ai</v>
          </cell>
        </row>
        <row r="837">
          <cell r="A837" t="str">
            <v>F01238</v>
          </cell>
          <cell r="C837" t="str">
            <v>mohit.modi@fractalanalytics.com</v>
          </cell>
        </row>
        <row r="838">
          <cell r="A838" t="str">
            <v>F01239</v>
          </cell>
          <cell r="C838" t="str">
            <v>takshila.sethi@fractal.ai</v>
          </cell>
        </row>
        <row r="839">
          <cell r="A839" t="str">
            <v>F01240</v>
          </cell>
          <cell r="C839" t="str">
            <v>crishna.carthic@fractalanalytics.com</v>
          </cell>
        </row>
        <row r="840">
          <cell r="A840" t="str">
            <v>F01241</v>
          </cell>
          <cell r="C840" t="str">
            <v>pankajs@fractalanalytics.com</v>
          </cell>
        </row>
        <row r="841">
          <cell r="A841" t="str">
            <v>F01242</v>
          </cell>
          <cell r="C841" t="str">
            <v>abhishekb@fractalanalytics.com</v>
          </cell>
        </row>
        <row r="842">
          <cell r="A842" t="str">
            <v>F01243</v>
          </cell>
          <cell r="C842" t="str">
            <v>divye.sheth@fractal.ai</v>
          </cell>
        </row>
        <row r="843">
          <cell r="A843" t="str">
            <v>F01244</v>
          </cell>
          <cell r="C843" t="str">
            <v>prernak@fractalanalytics.com</v>
          </cell>
        </row>
        <row r="844">
          <cell r="A844" t="str">
            <v>F01245</v>
          </cell>
          <cell r="C844" t="str">
            <v>vijays@fractalanalytics.com</v>
          </cell>
        </row>
        <row r="845">
          <cell r="A845" t="str">
            <v>F01246</v>
          </cell>
          <cell r="C845" t="str">
            <v>nehap2@fractalanalytics.com</v>
          </cell>
        </row>
        <row r="846">
          <cell r="A846" t="str">
            <v>F01247</v>
          </cell>
          <cell r="C846" t="str">
            <v>grant.anderson@fractalanalytics.com</v>
          </cell>
        </row>
        <row r="847">
          <cell r="A847" t="str">
            <v>F01248</v>
          </cell>
          <cell r="C847" t="str">
            <v>dhvanip@fractalanalytics.com</v>
          </cell>
        </row>
        <row r="848">
          <cell r="A848" t="str">
            <v>F01249</v>
          </cell>
          <cell r="C848" t="str">
            <v>rishabhj@fractalanalytics.com</v>
          </cell>
        </row>
        <row r="849">
          <cell r="A849" t="str">
            <v>F01250</v>
          </cell>
          <cell r="C849" t="str">
            <v>uday.shelly@fractal.ai</v>
          </cell>
        </row>
        <row r="850">
          <cell r="A850" t="str">
            <v>F01251</v>
          </cell>
          <cell r="C850" t="str">
            <v>nishaadp@fractalanalytics.com</v>
          </cell>
        </row>
        <row r="851">
          <cell r="A851" t="str">
            <v>F01252</v>
          </cell>
          <cell r="C851" t="str">
            <v>asha.kale@fractalanalytics.com</v>
          </cell>
        </row>
        <row r="852">
          <cell r="A852" t="str">
            <v>F01253</v>
          </cell>
          <cell r="C852" t="str">
            <v>skandav@fractalanalytics.com</v>
          </cell>
        </row>
        <row r="853">
          <cell r="A853" t="str">
            <v>F01254</v>
          </cell>
          <cell r="C853" t="str">
            <v>priyas2@fractalanalytics.com</v>
          </cell>
        </row>
        <row r="854">
          <cell r="A854" t="str">
            <v>F01255</v>
          </cell>
          <cell r="C854" t="str">
            <v>srikrishna.gowda@fractalanalytics.com</v>
          </cell>
        </row>
        <row r="855">
          <cell r="A855" t="str">
            <v>F01256</v>
          </cell>
          <cell r="C855" t="str">
            <v>rahuls2@fractalanalytics.com</v>
          </cell>
        </row>
        <row r="856">
          <cell r="A856" t="str">
            <v>F01257</v>
          </cell>
          <cell r="C856" t="str">
            <v>kundans@fractalanalytics.com</v>
          </cell>
        </row>
        <row r="857">
          <cell r="A857" t="str">
            <v>F01258</v>
          </cell>
          <cell r="C857" t="str">
            <v>rupam.bhattacharjee@fractal.ai</v>
          </cell>
        </row>
        <row r="858">
          <cell r="A858" t="str">
            <v>F01259</v>
          </cell>
          <cell r="C858" t="str">
            <v>arpan.dasgupta@fractal.ai</v>
          </cell>
        </row>
        <row r="859">
          <cell r="A859" t="str">
            <v>F01260</v>
          </cell>
          <cell r="C859" t="str">
            <v>akash.rastogi@fractalanalytics.com</v>
          </cell>
        </row>
        <row r="860">
          <cell r="A860" t="str">
            <v>F01261</v>
          </cell>
          <cell r="C860" t="str">
            <v>parul.beniwal@fractal.ai</v>
          </cell>
        </row>
        <row r="861">
          <cell r="A861" t="str">
            <v>F01262</v>
          </cell>
          <cell r="C861" t="str">
            <v>suryao@fractalanalytics.com</v>
          </cell>
        </row>
        <row r="862">
          <cell r="A862" t="str">
            <v>F01263</v>
          </cell>
          <cell r="C862" t="str">
            <v>kunalv@fractalanalytics.com</v>
          </cell>
        </row>
        <row r="863">
          <cell r="A863" t="str">
            <v>F01264</v>
          </cell>
          <cell r="C863" t="str">
            <v>jigyasu.juneja@fractal.ai</v>
          </cell>
        </row>
        <row r="864">
          <cell r="A864" t="str">
            <v>F01265</v>
          </cell>
          <cell r="C864" t="str">
            <v>akshat.choudhary@fractalanalytics.com</v>
          </cell>
        </row>
        <row r="865">
          <cell r="A865" t="str">
            <v>F01266</v>
          </cell>
          <cell r="C865" t="str">
            <v>kalpits@fractalanalytics.com</v>
          </cell>
        </row>
        <row r="866">
          <cell r="A866" t="str">
            <v>F01267</v>
          </cell>
          <cell r="C866" t="str">
            <v>vangari.ramana@fractalanalytics.com</v>
          </cell>
        </row>
        <row r="867">
          <cell r="A867" t="str">
            <v>F01268</v>
          </cell>
          <cell r="C867" t="str">
            <v>papeeya.phukan@fractalanalytics.com</v>
          </cell>
        </row>
        <row r="868">
          <cell r="A868" t="str">
            <v>F01269</v>
          </cell>
          <cell r="C868" t="str">
            <v>vyom.vats@fractalanalytics.com</v>
          </cell>
        </row>
        <row r="869">
          <cell r="A869" t="str">
            <v>F01270</v>
          </cell>
          <cell r="C869" t="str">
            <v>arzinah@fractalanalytics.com</v>
          </cell>
        </row>
        <row r="870">
          <cell r="A870" t="str">
            <v>F01271</v>
          </cell>
          <cell r="C870" t="str">
            <v>shrutip@fractalanalytics.com</v>
          </cell>
        </row>
        <row r="871">
          <cell r="A871" t="str">
            <v>F01272</v>
          </cell>
          <cell r="C871" t="str">
            <v>gaurav.sachdeva@fractal.ai</v>
          </cell>
        </row>
        <row r="872">
          <cell r="A872" t="str">
            <v>F01273</v>
          </cell>
          <cell r="C872" t="str">
            <v>sugatc@fractalanalytics.com</v>
          </cell>
        </row>
        <row r="873">
          <cell r="A873" t="str">
            <v>F01274</v>
          </cell>
          <cell r="C873" t="str">
            <v>saumya.jagata@fractalanalytics.com</v>
          </cell>
        </row>
        <row r="874">
          <cell r="A874" t="str">
            <v>F01275</v>
          </cell>
          <cell r="C874" t="str">
            <v>govind.malhotra@fractal.ai</v>
          </cell>
        </row>
        <row r="875">
          <cell r="A875" t="str">
            <v>F01276</v>
          </cell>
          <cell r="C875" t="str">
            <v>vatsals@fractalanalytics.com</v>
          </cell>
        </row>
        <row r="876">
          <cell r="A876" t="str">
            <v>F01277</v>
          </cell>
          <cell r="C876" t="str">
            <v>vishakhap@fractalanalytics.com</v>
          </cell>
        </row>
        <row r="877">
          <cell r="A877" t="str">
            <v>F01278</v>
          </cell>
          <cell r="C877" t="str">
            <v>harshab@fractalanalytics.com</v>
          </cell>
        </row>
        <row r="878">
          <cell r="A878" t="str">
            <v>F01279</v>
          </cell>
          <cell r="C878" t="str">
            <v>shubham.panwar@fractalanalytics.com</v>
          </cell>
        </row>
        <row r="879">
          <cell r="A879" t="str">
            <v>F01280</v>
          </cell>
          <cell r="C879" t="str">
            <v>mrunal.meshram@fractal.ai</v>
          </cell>
        </row>
        <row r="880">
          <cell r="A880" t="str">
            <v>F01281</v>
          </cell>
          <cell r="C880" t="str">
            <v>john.larocca@fractal.ai</v>
          </cell>
        </row>
        <row r="881">
          <cell r="A881" t="str">
            <v>F01282</v>
          </cell>
          <cell r="C881" t="str">
            <v>nikunjv@fractalanalytics.com</v>
          </cell>
        </row>
        <row r="882">
          <cell r="A882" t="str">
            <v>F01283</v>
          </cell>
          <cell r="C882" t="str">
            <v>jagruti.bhosale@fractal.ai</v>
          </cell>
        </row>
        <row r="883">
          <cell r="A883" t="str">
            <v>F01284</v>
          </cell>
          <cell r="C883" t="str">
            <v>sejals@fractalanalytics.com</v>
          </cell>
        </row>
        <row r="884">
          <cell r="A884" t="str">
            <v>F01285</v>
          </cell>
          <cell r="C884" t="str">
            <v>nehan@fractalanalytics.com</v>
          </cell>
        </row>
        <row r="885">
          <cell r="A885" t="str">
            <v>F01286</v>
          </cell>
          <cell r="C885" t="str">
            <v>dhruv.gupta@fractal.ai</v>
          </cell>
        </row>
        <row r="886">
          <cell r="A886" t="str">
            <v>F01287</v>
          </cell>
          <cell r="C886" t="str">
            <v>sakshia@fractalanalytics.com</v>
          </cell>
        </row>
        <row r="887">
          <cell r="A887" t="str">
            <v>F01288</v>
          </cell>
          <cell r="C887" t="str">
            <v>kanishkak@fractalanalytics.com</v>
          </cell>
        </row>
        <row r="888">
          <cell r="A888" t="str">
            <v>F01289</v>
          </cell>
          <cell r="C888" t="str">
            <v>aditia3@fractalanalytics.com</v>
          </cell>
        </row>
        <row r="889">
          <cell r="A889" t="str">
            <v>F01290</v>
          </cell>
          <cell r="C889" t="str">
            <v>raghav.mishra@fractalanalytics.com</v>
          </cell>
        </row>
        <row r="890">
          <cell r="A890" t="str">
            <v>F01291</v>
          </cell>
          <cell r="C890" t="str">
            <v>sreenivasulul@fractalanalytics.com</v>
          </cell>
        </row>
        <row r="891">
          <cell r="A891" t="str">
            <v>F01292</v>
          </cell>
          <cell r="C891" t="str">
            <v>saurabhk@fractalanalytics.com</v>
          </cell>
        </row>
        <row r="892">
          <cell r="A892" t="str">
            <v>F01293</v>
          </cell>
          <cell r="C892" t="str">
            <v>nikhils2@fractalanalytics.com</v>
          </cell>
        </row>
        <row r="893">
          <cell r="A893" t="str">
            <v>F01294</v>
          </cell>
          <cell r="C893" t="str">
            <v>prajakta.jadhav@fractal.ai</v>
          </cell>
        </row>
        <row r="894">
          <cell r="A894" t="str">
            <v>F01295</v>
          </cell>
          <cell r="C894" t="str">
            <v>mohank@fractalanalytics.com</v>
          </cell>
        </row>
        <row r="895">
          <cell r="A895" t="str">
            <v>F01296</v>
          </cell>
          <cell r="C895" t="str">
            <v>ankits3@fractalanalytics.com</v>
          </cell>
        </row>
        <row r="896">
          <cell r="A896" t="str">
            <v>F01297</v>
          </cell>
          <cell r="C896" t="str">
            <v>akash.jaiswal@fractalanalytics.com</v>
          </cell>
        </row>
        <row r="897">
          <cell r="A897" t="str">
            <v>F01298</v>
          </cell>
          <cell r="C897" t="str">
            <v>hemlatad@fractalanalytics.com</v>
          </cell>
        </row>
        <row r="898">
          <cell r="A898" t="str">
            <v>F01299</v>
          </cell>
          <cell r="C898" t="str">
            <v>frank.racioppi@fractalanalytics.com</v>
          </cell>
        </row>
        <row r="899">
          <cell r="A899" t="str">
            <v>F01300</v>
          </cell>
          <cell r="C899" t="str">
            <v>adlon.pereira@eugenie.ai</v>
          </cell>
        </row>
        <row r="900">
          <cell r="A900" t="str">
            <v>F01301</v>
          </cell>
          <cell r="C900" t="str">
            <v>mahesh.makhijani@fractal.ai</v>
          </cell>
        </row>
        <row r="901">
          <cell r="A901" t="str">
            <v>F01302</v>
          </cell>
          <cell r="C901" t="str">
            <v>arjun.mishra@fractalanalytics.com</v>
          </cell>
        </row>
        <row r="902">
          <cell r="A902" t="str">
            <v>F01303</v>
          </cell>
          <cell r="C902" t="str">
            <v>rohit.desai@fractal.ai</v>
          </cell>
        </row>
        <row r="903">
          <cell r="A903" t="str">
            <v>F01304</v>
          </cell>
          <cell r="C903" t="str">
            <v>rajm@fractalanalytics.com</v>
          </cell>
        </row>
        <row r="904">
          <cell r="A904" t="str">
            <v>F01305</v>
          </cell>
          <cell r="C904" t="str">
            <v>rizwan.khan@fractalanalytics.com</v>
          </cell>
        </row>
        <row r="905">
          <cell r="A905" t="str">
            <v>F01306</v>
          </cell>
          <cell r="C905" t="str">
            <v>karthikk@fractalanalytics.com</v>
          </cell>
        </row>
        <row r="906">
          <cell r="A906" t="str">
            <v>F01307</v>
          </cell>
          <cell r="C906" t="str">
            <v>sunitha.sudhakaran@fractal.ai</v>
          </cell>
        </row>
        <row r="907">
          <cell r="A907" t="str">
            <v>F01308</v>
          </cell>
          <cell r="C907" t="str">
            <v>hitesht@fractalanalytics.com</v>
          </cell>
        </row>
        <row r="908">
          <cell r="A908" t="str">
            <v>F01309</v>
          </cell>
          <cell r="C908" t="str">
            <v>gauravt@fractalanalytics.com</v>
          </cell>
        </row>
        <row r="909">
          <cell r="A909" t="str">
            <v>F01310</v>
          </cell>
          <cell r="C909" t="str">
            <v>abhishek.jain2@fractal.ai</v>
          </cell>
        </row>
        <row r="910">
          <cell r="A910" t="str">
            <v>F01311</v>
          </cell>
          <cell r="C910" t="str">
            <v>sandeshy@fractalanalytics.com</v>
          </cell>
        </row>
        <row r="911">
          <cell r="A911" t="str">
            <v>F01312</v>
          </cell>
          <cell r="C911" t="str">
            <v>sameerk@fractalanalytics.com</v>
          </cell>
        </row>
        <row r="912">
          <cell r="A912" t="str">
            <v>F01313</v>
          </cell>
          <cell r="C912" t="str">
            <v>chaitanyad@fractalanalytics.com</v>
          </cell>
        </row>
        <row r="913">
          <cell r="A913" t="str">
            <v>F01314</v>
          </cell>
          <cell r="C913" t="str">
            <v>jason.mestrits@fractalanalytics.com</v>
          </cell>
        </row>
        <row r="914">
          <cell r="A914" t="str">
            <v>F01315</v>
          </cell>
          <cell r="C914" t="str">
            <v>sampath.jambunathan@fractalanalytics.com</v>
          </cell>
        </row>
        <row r="915">
          <cell r="A915" t="str">
            <v>F01316</v>
          </cell>
          <cell r="C915" t="str">
            <v>hemanth.kumar@fractalanalytics.com</v>
          </cell>
        </row>
        <row r="916">
          <cell r="A916" t="str">
            <v>F01317</v>
          </cell>
          <cell r="C916" t="str">
            <v>manshi.jivani@fractal.ai</v>
          </cell>
        </row>
        <row r="917">
          <cell r="A917" t="str">
            <v>F01318</v>
          </cell>
          <cell r="C917" t="str">
            <v>prajakta.divekar@fractalanalytics.com</v>
          </cell>
        </row>
        <row r="918">
          <cell r="A918" t="str">
            <v>F01319</v>
          </cell>
          <cell r="C918" t="str">
            <v>S.Radhakrishnan@fractal.ai</v>
          </cell>
        </row>
        <row r="919">
          <cell r="A919" t="str">
            <v>F01320</v>
          </cell>
          <cell r="C919" t="str">
            <v>xiong.jun@fractalanalytics.com</v>
          </cell>
        </row>
        <row r="920">
          <cell r="A920" t="str">
            <v>F01321</v>
          </cell>
          <cell r="C920" t="str">
            <v>saurabhs3@fractalanalytics.com</v>
          </cell>
        </row>
        <row r="921">
          <cell r="A921" t="str">
            <v>F01322</v>
          </cell>
          <cell r="C921" t="str">
            <v>khushboo.rajaney@fractal.ai</v>
          </cell>
        </row>
        <row r="922">
          <cell r="A922" t="str">
            <v>F01323</v>
          </cell>
          <cell r="C922" t="str">
            <v>soutikc@fractalanalytics.com</v>
          </cell>
        </row>
        <row r="923">
          <cell r="A923" t="str">
            <v>F01324</v>
          </cell>
          <cell r="C923" t="str">
            <v>shikha.bakshi@fractal.ai</v>
          </cell>
        </row>
        <row r="924">
          <cell r="A924" t="str">
            <v>F01325</v>
          </cell>
          <cell r="C924" t="str">
            <v>nidhis2@fractalanalytics.com</v>
          </cell>
        </row>
        <row r="925">
          <cell r="A925" t="str">
            <v>F01326</v>
          </cell>
          <cell r="C925" t="str">
            <v>shraddha.marwah@fractalanalytics.com</v>
          </cell>
        </row>
        <row r="926">
          <cell r="A926" t="str">
            <v>F01327</v>
          </cell>
          <cell r="C926" t="str">
            <v>santosh.bt@fractal.ai</v>
          </cell>
        </row>
        <row r="927">
          <cell r="A927" t="str">
            <v>F01328</v>
          </cell>
          <cell r="C927" t="str">
            <v>shilpaj@fractalanalytics.com</v>
          </cell>
        </row>
        <row r="928">
          <cell r="A928" t="str">
            <v>F01329</v>
          </cell>
          <cell r="C928" t="str">
            <v>manseej@fractalanalytics.com</v>
          </cell>
        </row>
        <row r="929">
          <cell r="A929" t="str">
            <v>F01330</v>
          </cell>
          <cell r="C929" t="str">
            <v>nalins@fractalanalytics.com</v>
          </cell>
        </row>
        <row r="930">
          <cell r="A930" t="str">
            <v>F01331</v>
          </cell>
          <cell r="C930" t="str">
            <v>jaladhis@fractalanalytics.com</v>
          </cell>
        </row>
        <row r="931">
          <cell r="A931" t="str">
            <v>F01332</v>
          </cell>
          <cell r="C931" t="str">
            <v>rahul.kapur@fractal.ai</v>
          </cell>
        </row>
        <row r="932">
          <cell r="A932" t="str">
            <v>F01333</v>
          </cell>
          <cell r="C932" t="str">
            <v>vinay.nair@fractal.ai</v>
          </cell>
        </row>
        <row r="933">
          <cell r="A933" t="str">
            <v>F01334</v>
          </cell>
          <cell r="C933" t="str">
            <v>jainiks@fractalanalytics.com</v>
          </cell>
        </row>
        <row r="934">
          <cell r="A934" t="str">
            <v>F01335</v>
          </cell>
          <cell r="C934" t="str">
            <v>vaishnavi.siddharth@fractal.ai</v>
          </cell>
        </row>
        <row r="935">
          <cell r="A935" t="str">
            <v>F01336</v>
          </cell>
          <cell r="C935" t="str">
            <v>anshumanv@fractalanalytics.com</v>
          </cell>
        </row>
        <row r="936">
          <cell r="A936" t="str">
            <v>F01337</v>
          </cell>
          <cell r="C936" t="str">
            <v>riteshb@fractalanalytics.com</v>
          </cell>
        </row>
        <row r="937">
          <cell r="A937" t="str">
            <v>F01338</v>
          </cell>
          <cell r="C937" t="str">
            <v>rishabhv@fractalanalytics.com</v>
          </cell>
        </row>
        <row r="938">
          <cell r="A938" t="str">
            <v>F01339</v>
          </cell>
          <cell r="C938" t="str">
            <v>bhagyashreer2@fractalanalytics.com</v>
          </cell>
        </row>
        <row r="939">
          <cell r="A939" t="str">
            <v>F01340</v>
          </cell>
          <cell r="C939" t="str">
            <v>aniket.koyande@fractal.ai</v>
          </cell>
        </row>
        <row r="940">
          <cell r="A940" t="str">
            <v>F01341</v>
          </cell>
          <cell r="C940" t="str">
            <v>moiz.shujaee@fractalanalytics.com</v>
          </cell>
        </row>
        <row r="941">
          <cell r="A941" t="str">
            <v>F01342</v>
          </cell>
          <cell r="C941" t="str">
            <v>pooja.rokade@fractalanalytics.com</v>
          </cell>
        </row>
        <row r="942">
          <cell r="A942" t="str">
            <v>F01343</v>
          </cell>
          <cell r="C942" t="str">
            <v>yogesh.dhavale@fractalanalytics.com</v>
          </cell>
        </row>
        <row r="943">
          <cell r="A943" t="str">
            <v>F01344</v>
          </cell>
          <cell r="C943" t="str">
            <v>gajendrad@fractalanalytics.com</v>
          </cell>
        </row>
        <row r="944">
          <cell r="A944" t="str">
            <v>F01345</v>
          </cell>
          <cell r="C944" t="str">
            <v>ashish.singhal@fractal.ai</v>
          </cell>
        </row>
        <row r="945">
          <cell r="A945" t="str">
            <v>F01346</v>
          </cell>
          <cell r="C945" t="str">
            <v>sagarp2@fractalanalytics.com</v>
          </cell>
        </row>
        <row r="946">
          <cell r="A946" t="str">
            <v>F01347</v>
          </cell>
          <cell r="C946" t="str">
            <v>shashib@fractalanalytics.com</v>
          </cell>
        </row>
        <row r="947">
          <cell r="A947" t="str">
            <v>F01348</v>
          </cell>
          <cell r="C947" t="str">
            <v>shankarv@fractalanalytics.com</v>
          </cell>
        </row>
        <row r="948">
          <cell r="A948" t="str">
            <v>F01349</v>
          </cell>
          <cell r="C948" t="str">
            <v>sudhanshu.shekhar@fractalanalytics.com</v>
          </cell>
        </row>
        <row r="949">
          <cell r="A949" t="str">
            <v>F01350</v>
          </cell>
          <cell r="C949" t="str">
            <v>harishn@fractalanalytics.com</v>
          </cell>
        </row>
        <row r="950">
          <cell r="A950" t="str">
            <v>F01351</v>
          </cell>
          <cell r="C950" t="str">
            <v>pulakj@fractalanalytics.com</v>
          </cell>
        </row>
        <row r="951">
          <cell r="A951" t="str">
            <v>F01352</v>
          </cell>
          <cell r="C951" t="str">
            <v>vinits@fractalanalytics.com</v>
          </cell>
        </row>
        <row r="952">
          <cell r="A952" t="str">
            <v>F01353</v>
          </cell>
          <cell r="C952" t="str">
            <v>rohit.agarwal@fractal.ai</v>
          </cell>
        </row>
        <row r="953">
          <cell r="A953" t="str">
            <v>F01354</v>
          </cell>
          <cell r="C953" t="str">
            <v>shashank.sharma@fractalanalytics.com</v>
          </cell>
        </row>
        <row r="954">
          <cell r="A954" t="str">
            <v>F01355</v>
          </cell>
          <cell r="C954" t="str">
            <v>faizan.ansari@fractal.ai</v>
          </cell>
        </row>
        <row r="955">
          <cell r="A955" t="str">
            <v>F01356</v>
          </cell>
          <cell r="C955" t="str">
            <v>alok.ranchal@fractalanalytics.com</v>
          </cell>
        </row>
        <row r="956">
          <cell r="A956" t="str">
            <v>F01357</v>
          </cell>
          <cell r="C956" t="str">
            <v>abhishek.kothari@fractalanalytics.com</v>
          </cell>
        </row>
        <row r="957">
          <cell r="A957" t="str">
            <v>F01358</v>
          </cell>
          <cell r="C957" t="str">
            <v>pooja.dali@fractal.ai</v>
          </cell>
        </row>
        <row r="958">
          <cell r="A958" t="str">
            <v>F01359</v>
          </cell>
          <cell r="C958" t="str">
            <v>sonakshi.saxena@fractalanalytics.com</v>
          </cell>
        </row>
        <row r="959">
          <cell r="A959" t="str">
            <v>F01360</v>
          </cell>
          <cell r="C959" t="str">
            <v>mohit.agarwal@fractal.ai</v>
          </cell>
        </row>
        <row r="960">
          <cell r="A960" t="str">
            <v>F01361</v>
          </cell>
          <cell r="C960" t="str">
            <v>varun.tanwar@fractalanalytics.com</v>
          </cell>
        </row>
        <row r="961">
          <cell r="A961" t="str">
            <v>F01362</v>
          </cell>
          <cell r="C961" t="str">
            <v>angad.singh@fractal.ai</v>
          </cell>
        </row>
        <row r="962">
          <cell r="A962" t="str">
            <v>F01363</v>
          </cell>
          <cell r="C962" t="str">
            <v>bhargavupadhyay@fractalanalytics.com</v>
          </cell>
        </row>
        <row r="963">
          <cell r="A963" t="str">
            <v>F01364</v>
          </cell>
          <cell r="C963" t="str">
            <v>arpit.chelawat@fractalanalytics.com</v>
          </cell>
        </row>
        <row r="964">
          <cell r="A964" t="str">
            <v>F01365</v>
          </cell>
          <cell r="C964" t="str">
            <v>sandeepk2@fractalanalytics.com</v>
          </cell>
        </row>
        <row r="965">
          <cell r="A965" t="str">
            <v>F01366</v>
          </cell>
          <cell r="C965" t="str">
            <v>jamesb@fractalanalytics.com</v>
          </cell>
        </row>
        <row r="966">
          <cell r="A966" t="str">
            <v>F01367</v>
          </cell>
          <cell r="C966" t="str">
            <v>aditya.modak@fractalanalytics.com</v>
          </cell>
        </row>
        <row r="967">
          <cell r="A967" t="str">
            <v>F01368</v>
          </cell>
          <cell r="C967" t="str">
            <v>sahil.valecha@fractal.ai</v>
          </cell>
        </row>
        <row r="968">
          <cell r="A968" t="str">
            <v>F01369</v>
          </cell>
          <cell r="C968" t="str">
            <v>akash.baraiya@fractal.ai</v>
          </cell>
        </row>
        <row r="969">
          <cell r="A969" t="str">
            <v>F01370</v>
          </cell>
          <cell r="C969" t="str">
            <v>abhishek.bharti@fractalanalytics.com</v>
          </cell>
        </row>
        <row r="970">
          <cell r="A970" t="str">
            <v>F01371</v>
          </cell>
          <cell r="C970" t="str">
            <v>vipin.kumar@fractal.ai</v>
          </cell>
        </row>
        <row r="971">
          <cell r="A971" t="str">
            <v>F01372</v>
          </cell>
          <cell r="C971" t="str">
            <v>mohika.agarwal@fractal.ai</v>
          </cell>
        </row>
        <row r="972">
          <cell r="A972" t="str">
            <v>F01373</v>
          </cell>
          <cell r="C972" t="str">
            <v>riniu@fractalanalytics.com</v>
          </cell>
        </row>
        <row r="973">
          <cell r="A973" t="str">
            <v>F01374</v>
          </cell>
          <cell r="C973" t="str">
            <v>siddharthm@fractalanalytics.com</v>
          </cell>
        </row>
        <row r="974">
          <cell r="A974" t="str">
            <v>F01375</v>
          </cell>
          <cell r="C974" t="str">
            <v>jatinn@fractalanalytics.com</v>
          </cell>
        </row>
        <row r="975">
          <cell r="A975" t="str">
            <v>F01376</v>
          </cell>
          <cell r="C975" t="str">
            <v>abhishek.shetty@fractal.ai</v>
          </cell>
        </row>
        <row r="976">
          <cell r="A976" t="str">
            <v>F01377</v>
          </cell>
          <cell r="C976" t="str">
            <v>ashutosh.rai@fractalanalytics.com</v>
          </cell>
        </row>
        <row r="977">
          <cell r="A977" t="str">
            <v>F01378</v>
          </cell>
          <cell r="C977" t="str">
            <v>ameer.khan@fractalanalytics.com</v>
          </cell>
        </row>
        <row r="978">
          <cell r="A978" t="str">
            <v>F01379</v>
          </cell>
          <cell r="C978" t="str">
            <v>gaureshm@fractalanalytics.com</v>
          </cell>
        </row>
        <row r="979">
          <cell r="A979" t="str">
            <v>F01380</v>
          </cell>
          <cell r="C979" t="str">
            <v>suraj.amonkar@fractal.ai</v>
          </cell>
        </row>
        <row r="980">
          <cell r="A980" t="str">
            <v>F01381</v>
          </cell>
          <cell r="C980" t="str">
            <v>shrutig2@fractalanalytics.com</v>
          </cell>
        </row>
        <row r="981">
          <cell r="A981" t="str">
            <v>F01382</v>
          </cell>
          <cell r="C981" t="str">
            <v>sanchitg@fractalanalytics.com</v>
          </cell>
        </row>
        <row r="982">
          <cell r="A982" t="str">
            <v>F01383</v>
          </cell>
          <cell r="C982" t="str">
            <v>pritit@fractalanalytics.com</v>
          </cell>
        </row>
        <row r="983">
          <cell r="A983" t="str">
            <v>F01384</v>
          </cell>
          <cell r="C983" t="str">
            <v>amarjeets@fractalanalytics.com</v>
          </cell>
        </row>
        <row r="984">
          <cell r="A984" t="str">
            <v>F01385</v>
          </cell>
          <cell r="C984" t="str">
            <v>lokesh.jain@fractal.ai</v>
          </cell>
        </row>
        <row r="985">
          <cell r="A985" t="str">
            <v>F01386</v>
          </cell>
          <cell r="C985" t="str">
            <v>yukun.geng@fractalanalytics.com</v>
          </cell>
        </row>
        <row r="986">
          <cell r="A986" t="str">
            <v>F01387</v>
          </cell>
          <cell r="C986" t="str">
            <v>aditya.garg3@fractalanalytics.com</v>
          </cell>
        </row>
        <row r="987">
          <cell r="A987" t="str">
            <v>F01388</v>
          </cell>
          <cell r="C987" t="str">
            <v>deepenti.jha@fractal.ai</v>
          </cell>
        </row>
        <row r="988">
          <cell r="A988" t="str">
            <v>F01389</v>
          </cell>
          <cell r="C988" t="str">
            <v>prabhjots@fractalanalytics.com</v>
          </cell>
        </row>
        <row r="989">
          <cell r="A989" t="str">
            <v>F01390</v>
          </cell>
          <cell r="C989" t="str">
            <v>aftabm@fractalanalytics.com</v>
          </cell>
        </row>
        <row r="990">
          <cell r="A990" t="str">
            <v>F01391</v>
          </cell>
          <cell r="C990" t="str">
            <v>nitin.agarwal@fractal.ai</v>
          </cell>
        </row>
        <row r="991">
          <cell r="A991" t="str">
            <v>F01392</v>
          </cell>
          <cell r="C991" t="str">
            <v>amey.narvekar@fractalanalytics.com</v>
          </cell>
        </row>
        <row r="992">
          <cell r="A992" t="str">
            <v>F01393</v>
          </cell>
          <cell r="C992" t="str">
            <v>prateek.bhattacharya@fractal.ai</v>
          </cell>
        </row>
        <row r="993">
          <cell r="A993" t="str">
            <v>F01394</v>
          </cell>
          <cell r="C993" t="str">
            <v>raunak.jhawar@fractal.ai</v>
          </cell>
        </row>
        <row r="994">
          <cell r="A994" t="str">
            <v>F01395</v>
          </cell>
          <cell r="C994" t="str">
            <v>kshitijm@fractalanalytics.com</v>
          </cell>
        </row>
        <row r="995">
          <cell r="A995" t="str">
            <v>F01396</v>
          </cell>
          <cell r="C995" t="str">
            <v>amitb2@fractalanalytics.com</v>
          </cell>
        </row>
        <row r="996">
          <cell r="A996" t="str">
            <v>F01397</v>
          </cell>
          <cell r="C996" t="str">
            <v>vipul.gugnani@fractalanalytics.com</v>
          </cell>
        </row>
        <row r="997">
          <cell r="A997" t="str">
            <v>F01398</v>
          </cell>
          <cell r="C997" t="str">
            <v>trupthis@fractalanalytics.com</v>
          </cell>
        </row>
        <row r="998">
          <cell r="A998" t="str">
            <v>F01399</v>
          </cell>
          <cell r="C998" t="str">
            <v>ruchi.paliwal@fractal.ai</v>
          </cell>
        </row>
        <row r="999">
          <cell r="A999" t="str">
            <v>F01400</v>
          </cell>
          <cell r="C999" t="str">
            <v>astha.agarwal@fractal.ai</v>
          </cell>
        </row>
        <row r="1000">
          <cell r="A1000" t="str">
            <v>F01401</v>
          </cell>
          <cell r="C1000" t="str">
            <v>nandinin@fractalanalytics.com</v>
          </cell>
        </row>
        <row r="1001">
          <cell r="A1001" t="str">
            <v>F01402</v>
          </cell>
          <cell r="C1001" t="str">
            <v>rishabh.mishra@fractalanalytics.com</v>
          </cell>
        </row>
        <row r="1002">
          <cell r="A1002" t="str">
            <v>F01403</v>
          </cell>
          <cell r="C1002" t="str">
            <v>rohitb@fractalanalytics.com</v>
          </cell>
        </row>
        <row r="1003">
          <cell r="A1003" t="str">
            <v>F01404</v>
          </cell>
          <cell r="C1003" t="str">
            <v>aditya.kuckian@fractalanalytics.com</v>
          </cell>
        </row>
        <row r="1004">
          <cell r="A1004" t="str">
            <v>F01405</v>
          </cell>
          <cell r="C1004" t="str">
            <v>gayatrib@fractalanalytics.com</v>
          </cell>
        </row>
        <row r="1005">
          <cell r="A1005" t="str">
            <v>F01406</v>
          </cell>
          <cell r="C1005" t="str">
            <v>manika.temani@fractalanalytics.com</v>
          </cell>
        </row>
        <row r="1006">
          <cell r="A1006" t="str">
            <v>F01407</v>
          </cell>
          <cell r="C1006" t="str">
            <v>tina.lucas@fractal.ai</v>
          </cell>
        </row>
        <row r="1007">
          <cell r="A1007" t="str">
            <v>F01408</v>
          </cell>
          <cell r="C1007" t="str">
            <v>harshal.gandhi@fractal.ai</v>
          </cell>
        </row>
        <row r="1008">
          <cell r="A1008" t="str">
            <v>F01409</v>
          </cell>
          <cell r="C1008" t="str">
            <v>rajinder.singh@fractal.ai</v>
          </cell>
        </row>
        <row r="1009">
          <cell r="A1009" t="str">
            <v>F01410</v>
          </cell>
          <cell r="C1009" t="str">
            <v>ajayn@fractalanalytics.com</v>
          </cell>
        </row>
        <row r="1010">
          <cell r="A1010" t="str">
            <v>F01411</v>
          </cell>
          <cell r="C1010" t="str">
            <v>sushuma.nalla@fractal.ai</v>
          </cell>
        </row>
        <row r="1011">
          <cell r="A1011" t="str">
            <v>F01412</v>
          </cell>
          <cell r="C1011" t="str">
            <v>samiksha.kalra@fractal.ai</v>
          </cell>
        </row>
        <row r="1012">
          <cell r="A1012" t="str">
            <v>F01413</v>
          </cell>
          <cell r="C1012" t="str">
            <v>lokeshj@fractalanalytics.com</v>
          </cell>
        </row>
        <row r="1013">
          <cell r="A1013" t="str">
            <v>F01414</v>
          </cell>
          <cell r="C1013" t="str">
            <v>sumit.karnani@fractalanalytics.com</v>
          </cell>
        </row>
        <row r="1014">
          <cell r="A1014" t="str">
            <v>F01415</v>
          </cell>
          <cell r="C1014" t="str">
            <v>neha.mitra@fractal.ai</v>
          </cell>
        </row>
        <row r="1015">
          <cell r="A1015" t="str">
            <v>F01416</v>
          </cell>
          <cell r="C1015" t="str">
            <v>uthikas@fractalanalytics.com</v>
          </cell>
        </row>
        <row r="1016">
          <cell r="A1016" t="str">
            <v>F01417</v>
          </cell>
          <cell r="C1016" t="str">
            <v>abhishek.biswas@fractal.ai</v>
          </cell>
        </row>
        <row r="1017">
          <cell r="A1017" t="str">
            <v>F01418</v>
          </cell>
          <cell r="C1017" t="str">
            <v>deepakg@fractalanalytics.com</v>
          </cell>
        </row>
        <row r="1018">
          <cell r="A1018" t="str">
            <v>F01419</v>
          </cell>
          <cell r="C1018" t="str">
            <v>vijay.thamban@fractal.ai</v>
          </cell>
        </row>
        <row r="1019">
          <cell r="A1019" t="str">
            <v>F01420</v>
          </cell>
          <cell r="C1019" t="str">
            <v>smita.tripathi@fractal.ai</v>
          </cell>
        </row>
        <row r="1020">
          <cell r="A1020" t="str">
            <v>F01421</v>
          </cell>
          <cell r="C1020" t="str">
            <v>huzefac@fractalanalytics.com</v>
          </cell>
        </row>
        <row r="1021">
          <cell r="A1021" t="str">
            <v>F01422</v>
          </cell>
          <cell r="C1021" t="str">
            <v>baratr@fractalanalytics.com</v>
          </cell>
        </row>
        <row r="1022">
          <cell r="A1022" t="str">
            <v>F01423</v>
          </cell>
          <cell r="C1022" t="str">
            <v>ranodips@fractalanalytics.com</v>
          </cell>
        </row>
        <row r="1023">
          <cell r="A1023" t="str">
            <v>F01424</v>
          </cell>
          <cell r="C1023" t="str">
            <v>pradeept@fractalanalytics.com</v>
          </cell>
        </row>
        <row r="1024">
          <cell r="A1024" t="str">
            <v>F01425</v>
          </cell>
          <cell r="C1024" t="str">
            <v>chandra.nayudu@fractalanalytics.com</v>
          </cell>
        </row>
        <row r="1025">
          <cell r="A1025" t="str">
            <v>F01426</v>
          </cell>
          <cell r="C1025" t="str">
            <v>vishrut.talekar@fractalanalytics.com</v>
          </cell>
        </row>
        <row r="1026">
          <cell r="A1026" t="str">
            <v>F01427</v>
          </cell>
          <cell r="C1026" t="str">
            <v>mythreyi.mukund@fractal.ai</v>
          </cell>
        </row>
        <row r="1027">
          <cell r="A1027" t="str">
            <v>F01428</v>
          </cell>
          <cell r="C1027" t="str">
            <v>ashutoshk@fractalanalytics.com</v>
          </cell>
        </row>
        <row r="1028">
          <cell r="A1028" t="str">
            <v>F01429</v>
          </cell>
          <cell r="C1028" t="str">
            <v>adnan.patel0@fractal.ai</v>
          </cell>
        </row>
        <row r="1029">
          <cell r="A1029" t="str">
            <v>F01430</v>
          </cell>
          <cell r="C1029" t="str">
            <v>ram.mehta@fractal.ai</v>
          </cell>
        </row>
        <row r="1030">
          <cell r="A1030" t="str">
            <v>F01431</v>
          </cell>
          <cell r="C1030" t="str">
            <v>prerna.chandak@fractal.ai</v>
          </cell>
        </row>
        <row r="1031">
          <cell r="A1031" t="str">
            <v>F01432</v>
          </cell>
          <cell r="C1031" t="str">
            <v>rohit.guglani@fractalanalytics.com</v>
          </cell>
        </row>
        <row r="1032">
          <cell r="A1032" t="str">
            <v>F01433</v>
          </cell>
          <cell r="C1032" t="str">
            <v>sanchitaj@fractalanalytics.com</v>
          </cell>
        </row>
        <row r="1033">
          <cell r="A1033" t="str">
            <v>F01434</v>
          </cell>
          <cell r="C1033" t="str">
            <v>shubhangi.govardhane@fractal.ai</v>
          </cell>
        </row>
        <row r="1034">
          <cell r="A1034" t="str">
            <v>F01435</v>
          </cell>
          <cell r="C1034" t="str">
            <v>amarava.roy@fractal.ai</v>
          </cell>
        </row>
        <row r="1035">
          <cell r="A1035" t="str">
            <v>F01436</v>
          </cell>
          <cell r="C1035" t="str">
            <v>purnimap@fractalanalytics.com</v>
          </cell>
        </row>
        <row r="1036">
          <cell r="A1036" t="str">
            <v>F01437</v>
          </cell>
          <cell r="C1036" t="str">
            <v>harshit.desai@fractalanalytics.com</v>
          </cell>
        </row>
        <row r="1037">
          <cell r="A1037" t="str">
            <v>F01438</v>
          </cell>
          <cell r="C1037" t="str">
            <v>suyogs@fractalanalytics.com</v>
          </cell>
        </row>
        <row r="1038">
          <cell r="A1038" t="str">
            <v>F01439</v>
          </cell>
          <cell r="C1038" t="str">
            <v>urvashi.bahirsheth@fractalanalytics.com</v>
          </cell>
        </row>
        <row r="1039">
          <cell r="A1039" t="str">
            <v>F01440</v>
          </cell>
          <cell r="C1039" t="str">
            <v>divayk@fractalanalytics.com</v>
          </cell>
        </row>
        <row r="1040">
          <cell r="A1040" t="str">
            <v>F01441</v>
          </cell>
          <cell r="C1040" t="str">
            <v>ankurverma@fractalanalytics.com</v>
          </cell>
        </row>
        <row r="1041">
          <cell r="A1041" t="str">
            <v>F01442</v>
          </cell>
          <cell r="C1041" t="str">
            <v>ajeets@fractalanalytics.com</v>
          </cell>
        </row>
        <row r="1042">
          <cell r="A1042" t="str">
            <v>F01443</v>
          </cell>
          <cell r="C1042" t="str">
            <v>ashish.heda@fractalanalytics.com</v>
          </cell>
        </row>
        <row r="1043">
          <cell r="A1043" t="str">
            <v>F01444</v>
          </cell>
          <cell r="C1043" t="str">
            <v>romil.shroff@fractalanalytics.com</v>
          </cell>
        </row>
        <row r="1044">
          <cell r="A1044" t="str">
            <v>F01445</v>
          </cell>
          <cell r="C1044" t="str">
            <v>palakj@fractalanalytics.com</v>
          </cell>
        </row>
        <row r="1045">
          <cell r="A1045" t="str">
            <v>F01446</v>
          </cell>
          <cell r="C1045" t="str">
            <v>aditya.dutta@fractal.ai</v>
          </cell>
        </row>
        <row r="1046">
          <cell r="A1046" t="str">
            <v>F01447</v>
          </cell>
          <cell r="C1046" t="str">
            <v>1deepitap@fractalanalytics.com</v>
          </cell>
        </row>
        <row r="1047">
          <cell r="A1047" t="str">
            <v>F01448</v>
          </cell>
          <cell r="C1047" t="str">
            <v>prasadk@fractalanalytics.com</v>
          </cell>
        </row>
        <row r="1048">
          <cell r="A1048" t="str">
            <v>F01449</v>
          </cell>
          <cell r="C1048" t="str">
            <v>akhild@fractalanalytics.com</v>
          </cell>
        </row>
        <row r="1049">
          <cell r="A1049" t="str">
            <v>F01450</v>
          </cell>
          <cell r="C1049" t="str">
            <v>bhargav.upadhyay@fractal.ai</v>
          </cell>
        </row>
        <row r="1050">
          <cell r="A1050" t="str">
            <v>F01451</v>
          </cell>
          <cell r="C1050" t="str">
            <v>kannan.kumarasamy3@fractal.ai</v>
          </cell>
        </row>
        <row r="1051">
          <cell r="A1051" t="str">
            <v>F01452</v>
          </cell>
          <cell r="C1051" t="str">
            <v>jimits@fractalanalytics.com</v>
          </cell>
        </row>
        <row r="1052">
          <cell r="A1052" t="str">
            <v>F01453</v>
          </cell>
          <cell r="C1052" t="str">
            <v>ashish.khanduja@fractalanalytics.com</v>
          </cell>
        </row>
        <row r="1053">
          <cell r="A1053" t="str">
            <v>F01454</v>
          </cell>
          <cell r="C1053" t="str">
            <v>shilpav@fractalanalytics.com</v>
          </cell>
        </row>
        <row r="1054">
          <cell r="A1054" t="str">
            <v>F01455</v>
          </cell>
          <cell r="C1054" t="str">
            <v>ravi.pentakota@fractalanalytics.com</v>
          </cell>
        </row>
        <row r="1055">
          <cell r="A1055" t="str">
            <v>F01456</v>
          </cell>
          <cell r="C1055" t="str">
            <v>prabhakar.mishra@fractalanalytics.com</v>
          </cell>
        </row>
        <row r="1056">
          <cell r="A1056" t="str">
            <v>F01457</v>
          </cell>
          <cell r="C1056" t="str">
            <v>aparna.nagaraju@fractal.ai</v>
          </cell>
        </row>
        <row r="1057">
          <cell r="A1057" t="str">
            <v>F01458</v>
          </cell>
          <cell r="C1057" t="str">
            <v>ankita.arora@fractal.ai</v>
          </cell>
        </row>
        <row r="1058">
          <cell r="A1058" t="str">
            <v>F01459</v>
          </cell>
          <cell r="C1058" t="str">
            <v>swagatam@fractalanalytics.com</v>
          </cell>
        </row>
        <row r="1059">
          <cell r="A1059" t="str">
            <v>F01460</v>
          </cell>
          <cell r="C1059" t="str">
            <v>faizan.shaikh@fractal.ai</v>
          </cell>
        </row>
        <row r="1060">
          <cell r="A1060" t="str">
            <v>F01461</v>
          </cell>
          <cell r="C1060" t="str">
            <v>sathyanarayana.mn@fractal.ai</v>
          </cell>
        </row>
        <row r="1061">
          <cell r="A1061" t="str">
            <v>F01462</v>
          </cell>
          <cell r="C1061" t="str">
            <v>Deepakk2@fractalanalytics.com</v>
          </cell>
        </row>
        <row r="1062">
          <cell r="A1062" t="str">
            <v>F01463</v>
          </cell>
          <cell r="C1062" t="str">
            <v>bhavanar@fractalanalytics.com</v>
          </cell>
        </row>
        <row r="1063">
          <cell r="A1063" t="str">
            <v>F01464</v>
          </cell>
          <cell r="C1063" t="str">
            <v>ankitc@fractalanalytics.com</v>
          </cell>
        </row>
        <row r="1064">
          <cell r="A1064" t="str">
            <v>F01465</v>
          </cell>
          <cell r="C1064" t="str">
            <v>mahesh.tapase@fractal.ai</v>
          </cell>
        </row>
        <row r="1065">
          <cell r="A1065" t="str">
            <v>F01466</v>
          </cell>
          <cell r="C1065" t="str">
            <v>kiran.humane@fractal.ai</v>
          </cell>
        </row>
        <row r="1066">
          <cell r="A1066" t="str">
            <v>F01467</v>
          </cell>
          <cell r="C1066" t="str">
            <v>kartikr@fractalanalytics.com</v>
          </cell>
        </row>
        <row r="1067">
          <cell r="A1067" t="str">
            <v>F01468</v>
          </cell>
          <cell r="C1067" t="str">
            <v>dinakar.karanam@fractal.ai</v>
          </cell>
        </row>
        <row r="1068">
          <cell r="A1068" t="str">
            <v>F01469</v>
          </cell>
          <cell r="C1068" t="str">
            <v>pradeep.mishra@fractal.ai</v>
          </cell>
        </row>
        <row r="1069">
          <cell r="A1069" t="str">
            <v>F01470</v>
          </cell>
          <cell r="C1069" t="str">
            <v>nabeelahb@fractalanalytics.com</v>
          </cell>
        </row>
        <row r="1070">
          <cell r="A1070" t="str">
            <v>F01471</v>
          </cell>
          <cell r="C1070" t="str">
            <v>rajnish.kumar@fractal.ai</v>
          </cell>
        </row>
        <row r="1071">
          <cell r="A1071" t="str">
            <v>F01472</v>
          </cell>
          <cell r="C1071" t="str">
            <v>minu.philip@fractal.ai</v>
          </cell>
        </row>
        <row r="1072">
          <cell r="A1072" t="str">
            <v>F01473</v>
          </cell>
          <cell r="C1072" t="str">
            <v>kapilb@fractalanalytics.com</v>
          </cell>
        </row>
        <row r="1073">
          <cell r="A1073" t="str">
            <v>F01474</v>
          </cell>
          <cell r="C1073" t="str">
            <v>mrunali.majmudar@fractal.ai</v>
          </cell>
        </row>
        <row r="1074">
          <cell r="A1074" t="str">
            <v>F01475</v>
          </cell>
          <cell r="C1074" t="str">
            <v>anupam.gautam@fractalanalytics.com</v>
          </cell>
        </row>
        <row r="1075">
          <cell r="A1075" t="str">
            <v>F01476</v>
          </cell>
          <cell r="C1075" t="str">
            <v>sarangj@fractalanalytics.com</v>
          </cell>
        </row>
        <row r="1076">
          <cell r="A1076" t="str">
            <v>F01477</v>
          </cell>
          <cell r="C1076" t="str">
            <v>sonal.sheth@fractal.ai</v>
          </cell>
        </row>
        <row r="1077">
          <cell r="A1077" t="str">
            <v>F01478</v>
          </cell>
          <cell r="C1077" t="str">
            <v>nikunjw@fractalanalytics.com</v>
          </cell>
        </row>
        <row r="1078">
          <cell r="A1078" t="str">
            <v>F01479</v>
          </cell>
          <cell r="C1078" t="str">
            <v>rahul.sharma3@fractal.ai</v>
          </cell>
        </row>
        <row r="1079">
          <cell r="A1079" t="str">
            <v>F01480</v>
          </cell>
          <cell r="C1079" t="str">
            <v>anuj.kaushik@fractal.ai</v>
          </cell>
        </row>
        <row r="1080">
          <cell r="A1080" t="str">
            <v>F01481</v>
          </cell>
          <cell r="C1080" t="str">
            <v>anilj@fractalanalytics.com</v>
          </cell>
        </row>
        <row r="1081">
          <cell r="A1081" t="str">
            <v>F01482</v>
          </cell>
          <cell r="C1081" t="str">
            <v>sumeet.paharia@fractal.ai</v>
          </cell>
        </row>
        <row r="1082">
          <cell r="A1082" t="str">
            <v>F01483</v>
          </cell>
          <cell r="C1082" t="str">
            <v>aditic@fractalanalytics.com</v>
          </cell>
        </row>
        <row r="1083">
          <cell r="A1083" t="str">
            <v>F01484</v>
          </cell>
          <cell r="C1083" t="str">
            <v>midhunp@fractalanalytics.com</v>
          </cell>
        </row>
        <row r="1084">
          <cell r="A1084" t="str">
            <v>F01485</v>
          </cell>
          <cell r="C1084" t="str">
            <v>suresh.arumugam@fractalanalytics.com</v>
          </cell>
        </row>
        <row r="1085">
          <cell r="A1085" t="str">
            <v>F01486</v>
          </cell>
          <cell r="C1085" t="str">
            <v>shubhadeep.roy@fractalanalytics.com</v>
          </cell>
        </row>
        <row r="1086">
          <cell r="A1086" t="str">
            <v>F01487</v>
          </cell>
          <cell r="C1086" t="str">
            <v>murugesan.r@fractalanalytics.com</v>
          </cell>
        </row>
        <row r="1087">
          <cell r="A1087" t="str">
            <v>F01488</v>
          </cell>
          <cell r="C1087" t="str">
            <v>anant.aggarwal@fractal.ai</v>
          </cell>
        </row>
        <row r="1088">
          <cell r="A1088" t="str">
            <v>F01489</v>
          </cell>
          <cell r="C1088" t="str">
            <v>yashj@fractalanalytics.com</v>
          </cell>
        </row>
        <row r="1089">
          <cell r="A1089" t="str">
            <v>F01490</v>
          </cell>
          <cell r="C1089" t="str">
            <v>vishwanath.prudhivi@fractal.ai</v>
          </cell>
        </row>
        <row r="1090">
          <cell r="A1090" t="str">
            <v>F01491</v>
          </cell>
          <cell r="C1090" t="str">
            <v>julian.arnold@fractal.ai</v>
          </cell>
        </row>
        <row r="1091">
          <cell r="A1091" t="str">
            <v>F01492</v>
          </cell>
          <cell r="C1091" t="str">
            <v>sushma.ganesha@fractal.ai</v>
          </cell>
        </row>
        <row r="1092">
          <cell r="A1092" t="str">
            <v>F01493</v>
          </cell>
          <cell r="C1092" t="str">
            <v>preethis@fractalanalytics.com</v>
          </cell>
        </row>
        <row r="1093">
          <cell r="A1093" t="str">
            <v>F01494</v>
          </cell>
          <cell r="C1093" t="str">
            <v>ziyauddin.khan@fractalanalytics.com</v>
          </cell>
        </row>
        <row r="1094">
          <cell r="A1094" t="str">
            <v>F01495</v>
          </cell>
          <cell r="C1094" t="str">
            <v>akshat.bajaj@fractalanalytics.com</v>
          </cell>
        </row>
        <row r="1095">
          <cell r="A1095" t="str">
            <v>F01496</v>
          </cell>
          <cell r="C1095" t="str">
            <v>arpita.dwivedi@fractalanalytics.com</v>
          </cell>
        </row>
        <row r="1096">
          <cell r="A1096" t="str">
            <v>F01497</v>
          </cell>
          <cell r="C1096" t="str">
            <v>george.koshy@fractal.ai</v>
          </cell>
        </row>
        <row r="1097">
          <cell r="A1097" t="str">
            <v>F01498</v>
          </cell>
          <cell r="C1097" t="str">
            <v>kaustubh.lavakare@fractalanalytics.com</v>
          </cell>
        </row>
        <row r="1098">
          <cell r="A1098" t="str">
            <v>F01499</v>
          </cell>
          <cell r="C1098" t="str">
            <v>shivama@fractalanalytics.com</v>
          </cell>
        </row>
        <row r="1099">
          <cell r="A1099" t="str">
            <v>F01500</v>
          </cell>
          <cell r="C1099" t="str">
            <v>amitesh.mishra@fractalanalytics.com</v>
          </cell>
        </row>
        <row r="1100">
          <cell r="A1100" t="str">
            <v>F01501</v>
          </cell>
          <cell r="C1100" t="str">
            <v>hemanth.senthamaraik@fractalanalytics.com</v>
          </cell>
        </row>
        <row r="1101">
          <cell r="A1101" t="str">
            <v>F01502</v>
          </cell>
          <cell r="C1101" t="str">
            <v>ankita.vashista@fractal.ai</v>
          </cell>
        </row>
        <row r="1102">
          <cell r="A1102" t="str">
            <v>F01503</v>
          </cell>
          <cell r="C1102" t="str">
            <v>unnikrishnan.s@fractalanalytics.com</v>
          </cell>
        </row>
        <row r="1103">
          <cell r="A1103" t="str">
            <v>F01504</v>
          </cell>
          <cell r="C1103" t="str">
            <v>rekhat@fractalanalytics.com</v>
          </cell>
        </row>
        <row r="1104">
          <cell r="A1104" t="str">
            <v>F01505</v>
          </cell>
          <cell r="C1104" t="str">
            <v>parvathy.govind@fractalanalytics.com</v>
          </cell>
        </row>
        <row r="1105">
          <cell r="A1105" t="str">
            <v>F01506</v>
          </cell>
          <cell r="C1105" t="str">
            <v>bharathg@fractalanalytics.com</v>
          </cell>
        </row>
        <row r="1106">
          <cell r="A1106" t="str">
            <v>F01507</v>
          </cell>
          <cell r="C1106" t="str">
            <v>priyamvada.vanamali@fractal.ai</v>
          </cell>
        </row>
        <row r="1107">
          <cell r="A1107" t="str">
            <v>F01508</v>
          </cell>
          <cell r="C1107" t="str">
            <v>sandeep.dhankhar@fractal.ai</v>
          </cell>
        </row>
        <row r="1108">
          <cell r="A1108" t="str">
            <v>F01509</v>
          </cell>
          <cell r="C1108" t="str">
            <v>himanshu.kumar@fractalanalytics.com</v>
          </cell>
        </row>
        <row r="1109">
          <cell r="A1109" t="str">
            <v>F01510</v>
          </cell>
          <cell r="C1109" t="str">
            <v>adil.kumar@fractal.ai</v>
          </cell>
        </row>
        <row r="1110">
          <cell r="A1110" t="str">
            <v>F01511</v>
          </cell>
          <cell r="C1110" t="str">
            <v>sushiksha.shetty@fractalanalytics.com</v>
          </cell>
        </row>
        <row r="1111">
          <cell r="A1111" t="str">
            <v>F01512</v>
          </cell>
          <cell r="C1111" t="str">
            <v>shivams@fractalanalytics.com</v>
          </cell>
        </row>
        <row r="1112">
          <cell r="A1112" t="str">
            <v>F01513</v>
          </cell>
          <cell r="C1112" t="str">
            <v>nandita.kasotiya@fractalanalytics.com</v>
          </cell>
        </row>
        <row r="1113">
          <cell r="A1113" t="str">
            <v>F01514</v>
          </cell>
          <cell r="C1113" t="str">
            <v>amit.goyal@fractalanalytics.com</v>
          </cell>
        </row>
        <row r="1114">
          <cell r="A1114" t="str">
            <v>F01515</v>
          </cell>
          <cell r="C1114" t="str">
            <v>gautams@fractalanalytics.com</v>
          </cell>
        </row>
        <row r="1115">
          <cell r="A1115" t="str">
            <v>F01516</v>
          </cell>
          <cell r="C1115" t="str">
            <v>amruta.allundi@fractal.ai</v>
          </cell>
        </row>
        <row r="1116">
          <cell r="A1116" t="str">
            <v>F01517</v>
          </cell>
          <cell r="C1116" t="str">
            <v>diksha.sonal@fractalanalytics.com</v>
          </cell>
        </row>
        <row r="1117">
          <cell r="A1117" t="str">
            <v>F01518</v>
          </cell>
          <cell r="C1117" t="str">
            <v>sajin.g@fractal.ai</v>
          </cell>
        </row>
        <row r="1118">
          <cell r="A1118" t="str">
            <v>F01519</v>
          </cell>
          <cell r="C1118" t="str">
            <v>deepita.pai@fractalanalytics.com</v>
          </cell>
        </row>
        <row r="1119">
          <cell r="A1119" t="str">
            <v>F01520</v>
          </cell>
          <cell r="C1119" t="str">
            <v>waseem.noufel@fractalanalytics.com</v>
          </cell>
        </row>
        <row r="1120">
          <cell r="A1120" t="str">
            <v>F01521</v>
          </cell>
          <cell r="C1120" t="str">
            <v>gauravj@fractalanalytics.com</v>
          </cell>
        </row>
        <row r="1121">
          <cell r="A1121" t="str">
            <v>F01522</v>
          </cell>
          <cell r="C1121" t="str">
            <v>ravi.kiran@fractalanalytics.com</v>
          </cell>
        </row>
        <row r="1122">
          <cell r="A1122" t="str">
            <v>F01523</v>
          </cell>
          <cell r="C1122" t="str">
            <v>rahul.ahuja@fractalanalytics.com</v>
          </cell>
        </row>
        <row r="1123">
          <cell r="A1123" t="str">
            <v>F01524</v>
          </cell>
          <cell r="C1123" t="str">
            <v>mukul.shrivastava@fractalanalytics.com</v>
          </cell>
        </row>
        <row r="1124">
          <cell r="A1124" t="str">
            <v>F01525</v>
          </cell>
          <cell r="C1124" t="str">
            <v>saumya.goyal@fractalanalytics.com</v>
          </cell>
        </row>
        <row r="1125">
          <cell r="A1125" t="str">
            <v>F01526</v>
          </cell>
          <cell r="C1125" t="str">
            <v>apurvc@fractalanalytics.com</v>
          </cell>
        </row>
        <row r="1126">
          <cell r="A1126" t="str">
            <v>F01527</v>
          </cell>
          <cell r="C1126" t="str">
            <v>nishanth.va@fractalanalytics.com</v>
          </cell>
        </row>
        <row r="1127">
          <cell r="A1127" t="str">
            <v>F01528</v>
          </cell>
          <cell r="C1127" t="str">
            <v>anubhav.shrivastava@fractalanalytics.com</v>
          </cell>
        </row>
        <row r="1128">
          <cell r="A1128" t="str">
            <v>F01529</v>
          </cell>
          <cell r="C1128" t="str">
            <v>nishants1@fractalanalytics.com</v>
          </cell>
        </row>
        <row r="1129">
          <cell r="A1129" t="str">
            <v>F01530</v>
          </cell>
          <cell r="C1129" t="str">
            <v>abhinav.tomar@fractal.ai</v>
          </cell>
        </row>
        <row r="1130">
          <cell r="A1130" t="str">
            <v>F01531</v>
          </cell>
          <cell r="C1130" t="str">
            <v>mansi.arora@fractalanalytics.com</v>
          </cell>
        </row>
        <row r="1131">
          <cell r="A1131" t="str">
            <v>F01532</v>
          </cell>
          <cell r="C1131" t="str">
            <v>avani.sharma@fractalanalytics.com</v>
          </cell>
        </row>
        <row r="1132">
          <cell r="A1132" t="str">
            <v>F01533</v>
          </cell>
          <cell r="C1132" t="str">
            <v>chaman.kumar@fractalanalytics.com</v>
          </cell>
        </row>
        <row r="1133">
          <cell r="A1133" t="str">
            <v>F01534</v>
          </cell>
          <cell r="C1133" t="str">
            <v>archit.narang@fractalanalytics.com</v>
          </cell>
        </row>
        <row r="1134">
          <cell r="A1134" t="str">
            <v>F01535</v>
          </cell>
          <cell r="C1134" t="str">
            <v>tushar.gandhi@fractalanalytics.com</v>
          </cell>
        </row>
        <row r="1135">
          <cell r="A1135" t="str">
            <v>F01536</v>
          </cell>
          <cell r="C1135" t="str">
            <v>bala.veerapaneni@fractalanalytics.com</v>
          </cell>
        </row>
        <row r="1136">
          <cell r="A1136" t="str">
            <v>F01537</v>
          </cell>
          <cell r="C1136" t="str">
            <v>snigdha.bharagava@fractalanalytics.com</v>
          </cell>
        </row>
        <row r="1137">
          <cell r="A1137" t="str">
            <v>F01538</v>
          </cell>
          <cell r="C1137" t="str">
            <v>ankit.singhania@fractalanalytics.com</v>
          </cell>
        </row>
        <row r="1138">
          <cell r="A1138" t="str">
            <v>F01539</v>
          </cell>
          <cell r="C1138" t="str">
            <v>sushant.gupta@fractalanalytics.com</v>
          </cell>
        </row>
        <row r="1139">
          <cell r="A1139" t="str">
            <v>F01540</v>
          </cell>
          <cell r="C1139" t="str">
            <v>ajay.moorjani@fractalanalytics.com</v>
          </cell>
        </row>
        <row r="1140">
          <cell r="A1140" t="str">
            <v>F01541</v>
          </cell>
          <cell r="C1140" t="str">
            <v>deepaks1@fractalanalytics.com</v>
          </cell>
        </row>
        <row r="1141">
          <cell r="A1141" t="str">
            <v>F01542</v>
          </cell>
          <cell r="C1141" t="str">
            <v>sagar.chitransh@fractalanalytics.com</v>
          </cell>
        </row>
        <row r="1142">
          <cell r="A1142" t="str">
            <v>F01543</v>
          </cell>
          <cell r="C1142" t="str">
            <v>ambukesh.mishra@fractal.ai</v>
          </cell>
        </row>
        <row r="1143">
          <cell r="A1143" t="str">
            <v>F01544</v>
          </cell>
          <cell r="C1143" t="str">
            <v>rohit.kumar5@fractal.ai</v>
          </cell>
        </row>
        <row r="1144">
          <cell r="A1144" t="str">
            <v>F01545</v>
          </cell>
          <cell r="C1144" t="str">
            <v>abhinav.pandey@fractal.ai</v>
          </cell>
        </row>
        <row r="1145">
          <cell r="A1145" t="str">
            <v>F01546</v>
          </cell>
          <cell r="C1145" t="str">
            <v>sumit.pawar@fractal.ai</v>
          </cell>
        </row>
        <row r="1146">
          <cell r="A1146" t="str">
            <v>F01547</v>
          </cell>
          <cell r="C1146" t="str">
            <v>nitesh.nagpal@fractal.ai</v>
          </cell>
        </row>
        <row r="1147">
          <cell r="A1147" t="str">
            <v>F01548</v>
          </cell>
          <cell r="C1147" t="str">
            <v>ajay.mistry@fractal.ai</v>
          </cell>
        </row>
        <row r="1148">
          <cell r="A1148" t="str">
            <v>F01549</v>
          </cell>
          <cell r="C1148" t="str">
            <v>poojadudani@fractalanalytics.com</v>
          </cell>
        </row>
        <row r="1149">
          <cell r="A1149" t="str">
            <v>F01550</v>
          </cell>
          <cell r="C1149" t="str">
            <v>siddharth.pawar@fractal.ai</v>
          </cell>
        </row>
        <row r="1150">
          <cell r="A1150" t="str">
            <v>F01551</v>
          </cell>
          <cell r="C1150" t="str">
            <v>deepali.padanad@fractalanalytics.com</v>
          </cell>
        </row>
        <row r="1151">
          <cell r="A1151" t="str">
            <v>F01552</v>
          </cell>
          <cell r="C1151" t="str">
            <v>xing.li@fractalanalytics.com</v>
          </cell>
        </row>
        <row r="1152">
          <cell r="A1152" t="str">
            <v>F01553</v>
          </cell>
          <cell r="C1152" t="str">
            <v>meghaj@fractalanalytics.com</v>
          </cell>
        </row>
        <row r="1153">
          <cell r="A1153" t="str">
            <v>F01554</v>
          </cell>
          <cell r="C1153" t="str">
            <v>sanjna.sinha@fractalanalytics.com</v>
          </cell>
        </row>
        <row r="1154">
          <cell r="A1154" t="str">
            <v>F01555</v>
          </cell>
          <cell r="C1154" t="str">
            <v>nilesh.pawar@fractal.ai</v>
          </cell>
        </row>
        <row r="1155">
          <cell r="A1155" t="str">
            <v>F01556</v>
          </cell>
          <cell r="C1155" t="str">
            <v>ashutosh.tiwari@fractal.ai</v>
          </cell>
        </row>
        <row r="1156">
          <cell r="A1156" t="str">
            <v>F01557</v>
          </cell>
          <cell r="C1156" t="str">
            <v>kirti.gupta@fractalanalytics.com</v>
          </cell>
        </row>
        <row r="1157">
          <cell r="A1157" t="str">
            <v>F01558</v>
          </cell>
          <cell r="C1157" t="str">
            <v>brinetta.d'mello@fractal.ai</v>
          </cell>
        </row>
        <row r="1158">
          <cell r="A1158" t="str">
            <v>F01559</v>
          </cell>
          <cell r="C1158" t="str">
            <v>vividha.vartak@fractal.ai</v>
          </cell>
        </row>
        <row r="1159">
          <cell r="A1159" t="str">
            <v>F01560</v>
          </cell>
          <cell r="C1159" t="str">
            <v>prabhanjan.tattar@fractalanalytics.com</v>
          </cell>
        </row>
        <row r="1160">
          <cell r="A1160" t="str">
            <v>F01561</v>
          </cell>
          <cell r="C1160" t="str">
            <v>monica.jain@fractalanalytics.com</v>
          </cell>
        </row>
        <row r="1161">
          <cell r="A1161" t="str">
            <v>F01562</v>
          </cell>
          <cell r="C1161" t="str">
            <v>noopur.sane@fractalanalytics.com</v>
          </cell>
        </row>
        <row r="1162">
          <cell r="A1162" t="str">
            <v>F01563</v>
          </cell>
          <cell r="C1162" t="str">
            <v>rasika.garg@fractalanalytics.com</v>
          </cell>
        </row>
        <row r="1163">
          <cell r="A1163" t="str">
            <v>F01564</v>
          </cell>
          <cell r="C1163" t="str">
            <v>aditya.lahoti@fractal.ai</v>
          </cell>
        </row>
        <row r="1164">
          <cell r="A1164" t="str">
            <v>F01565</v>
          </cell>
          <cell r="C1164" t="str">
            <v>kaushal.sharma@fractal.ai</v>
          </cell>
        </row>
        <row r="1165">
          <cell r="A1165" t="str">
            <v>F01566</v>
          </cell>
          <cell r="C1165" t="str">
            <v>gaurav.bagade@fractalanalytics.com</v>
          </cell>
        </row>
        <row r="1166">
          <cell r="A1166" t="str">
            <v>F01567</v>
          </cell>
          <cell r="C1166" t="str">
            <v>yatin.yadav@fractalanalytics.com</v>
          </cell>
        </row>
        <row r="1167">
          <cell r="A1167" t="str">
            <v>F01568</v>
          </cell>
          <cell r="C1167" t="str">
            <v>ruchika.gulati@fractalanalytics.com</v>
          </cell>
        </row>
        <row r="1168">
          <cell r="A1168" t="str">
            <v>F01569</v>
          </cell>
          <cell r="C1168" t="str">
            <v>gautams2@fractalanalytics.com</v>
          </cell>
        </row>
        <row r="1169">
          <cell r="A1169" t="str">
            <v>F01570</v>
          </cell>
          <cell r="C1169" t="str">
            <v>tejashreed@fractalanalytics.com</v>
          </cell>
        </row>
        <row r="1170">
          <cell r="A1170" t="str">
            <v>F01571</v>
          </cell>
          <cell r="C1170" t="str">
            <v>barun.ghosh@fractalanalytics.com</v>
          </cell>
        </row>
        <row r="1171">
          <cell r="A1171" t="str">
            <v>F01572</v>
          </cell>
          <cell r="C1171" t="str">
            <v>aparna.kamath@fractalanalytics.com</v>
          </cell>
        </row>
        <row r="1172">
          <cell r="A1172" t="str">
            <v>F01573</v>
          </cell>
          <cell r="C1172" t="str">
            <v>ankit.tyagi@fractalanalytics.com</v>
          </cell>
        </row>
        <row r="1173">
          <cell r="A1173" t="str">
            <v>F01574</v>
          </cell>
          <cell r="C1173" t="str">
            <v>vanshika.agarwal@fractalanalytics.com</v>
          </cell>
        </row>
        <row r="1174">
          <cell r="A1174" t="str">
            <v>F01575</v>
          </cell>
          <cell r="C1174" t="str">
            <v>binjal.shah@fractal.ai</v>
          </cell>
        </row>
        <row r="1175">
          <cell r="A1175" t="str">
            <v>F01576</v>
          </cell>
          <cell r="C1175" t="str">
            <v>taanya.khare@fractalanalytics.com</v>
          </cell>
        </row>
        <row r="1176">
          <cell r="A1176" t="str">
            <v>F01577</v>
          </cell>
          <cell r="C1176" t="str">
            <v>palak.rathi@fractal.ai</v>
          </cell>
        </row>
        <row r="1177">
          <cell r="A1177" t="str">
            <v>F01578</v>
          </cell>
          <cell r="C1177" t="str">
            <v>swarali.thipsay@fractal.ai</v>
          </cell>
        </row>
        <row r="1178">
          <cell r="A1178" t="str">
            <v>F01579</v>
          </cell>
          <cell r="C1178" t="str">
            <v>soviljot.behl@fractal.ai</v>
          </cell>
        </row>
        <row r="1179">
          <cell r="A1179" t="str">
            <v>F01580</v>
          </cell>
          <cell r="C1179" t="str">
            <v>shubhank.bhandarkar@fractalanalytics.com</v>
          </cell>
        </row>
        <row r="1180">
          <cell r="A1180" t="str">
            <v>F01581</v>
          </cell>
          <cell r="C1180" t="str">
            <v>deepika.rawal@fractalanalytics.com</v>
          </cell>
        </row>
        <row r="1181">
          <cell r="A1181" t="str">
            <v>F01582</v>
          </cell>
          <cell r="C1181" t="str">
            <v>pravin.sundar@fractalanalytics.com</v>
          </cell>
        </row>
        <row r="1182">
          <cell r="A1182" t="str">
            <v>F01583</v>
          </cell>
          <cell r="C1182" t="str">
            <v>swati.bansal@fractalanalytics.com</v>
          </cell>
        </row>
        <row r="1183">
          <cell r="A1183" t="str">
            <v>F01584</v>
          </cell>
          <cell r="C1183" t="str">
            <v>yogin.chopda@fractalanalytics.com</v>
          </cell>
        </row>
        <row r="1184">
          <cell r="A1184" t="str">
            <v>F01585</v>
          </cell>
          <cell r="C1184" t="str">
            <v>saloni.kewlani@fractal.ai</v>
          </cell>
        </row>
        <row r="1185">
          <cell r="A1185" t="str">
            <v>F01586</v>
          </cell>
          <cell r="C1185" t="str">
            <v>mandeep.rana@fractalanalytics.com</v>
          </cell>
        </row>
        <row r="1186">
          <cell r="A1186" t="str">
            <v>F01587</v>
          </cell>
          <cell r="C1186" t="str">
            <v>ryanp@fractalanalytics.com</v>
          </cell>
        </row>
        <row r="1187">
          <cell r="A1187" t="str">
            <v>F01588</v>
          </cell>
          <cell r="C1187" t="str">
            <v>saurabh.binani@fractalanalytics.com</v>
          </cell>
        </row>
        <row r="1188">
          <cell r="A1188" t="str">
            <v>F01589</v>
          </cell>
          <cell r="C1188" t="str">
            <v>sharmilac@fractalanalytics.com</v>
          </cell>
        </row>
        <row r="1189">
          <cell r="A1189" t="str">
            <v>F01590</v>
          </cell>
          <cell r="C1189" t="str">
            <v>pankajb@fractalanalytics.com</v>
          </cell>
        </row>
        <row r="1190">
          <cell r="A1190" t="str">
            <v>F01591</v>
          </cell>
          <cell r="C1190" t="str">
            <v>varun.sawant@fractal.ai</v>
          </cell>
        </row>
        <row r="1191">
          <cell r="A1191" t="str">
            <v>F01592</v>
          </cell>
          <cell r="C1191" t="str">
            <v>rushabh.kapasi@fractal.ai</v>
          </cell>
        </row>
        <row r="1192">
          <cell r="A1192" t="str">
            <v>F01593</v>
          </cell>
          <cell r="C1192" t="str">
            <v>dinesh.rohra@fractal.ai</v>
          </cell>
        </row>
        <row r="1193">
          <cell r="A1193" t="str">
            <v>F01594</v>
          </cell>
          <cell r="C1193" t="str">
            <v>kalyani.bendre@fractal.ai</v>
          </cell>
        </row>
        <row r="1194">
          <cell r="A1194" t="str">
            <v>F01595</v>
          </cell>
          <cell r="C1194" t="str">
            <v>ashish.dung@fractal.ai</v>
          </cell>
        </row>
        <row r="1195">
          <cell r="A1195" t="str">
            <v>F01596</v>
          </cell>
          <cell r="C1195" t="str">
            <v>azizdahodwala@fractalanalytics.com</v>
          </cell>
        </row>
        <row r="1196">
          <cell r="A1196" t="str">
            <v>F01597</v>
          </cell>
          <cell r="C1196" t="str">
            <v>himani.dudhat@fractalanalytics.com</v>
          </cell>
        </row>
        <row r="1197">
          <cell r="A1197" t="str">
            <v>F01598</v>
          </cell>
          <cell r="C1197" t="str">
            <v>pranita.amonkar@fractalanalytics.com</v>
          </cell>
        </row>
        <row r="1198">
          <cell r="A1198" t="str">
            <v>F01599</v>
          </cell>
          <cell r="C1198" t="str">
            <v>ashish.mathur@fractal.ai</v>
          </cell>
        </row>
        <row r="1199">
          <cell r="A1199" t="str">
            <v>F01600</v>
          </cell>
          <cell r="C1199" t="str">
            <v>rashid.azar@fractalanalytics.com</v>
          </cell>
        </row>
        <row r="1200">
          <cell r="A1200" t="str">
            <v>F01601</v>
          </cell>
          <cell r="C1200" t="str">
            <v>aishwarya.patil@fractalanalytics.com</v>
          </cell>
        </row>
        <row r="1201">
          <cell r="A1201" t="str">
            <v>F01602</v>
          </cell>
          <cell r="C1201" t="str">
            <v>mitali.linge@fractalanalytics.com</v>
          </cell>
        </row>
        <row r="1202">
          <cell r="A1202" t="str">
            <v>F01603</v>
          </cell>
          <cell r="C1202" t="str">
            <v>apoorv.verma@fractal.ai</v>
          </cell>
        </row>
        <row r="1203">
          <cell r="A1203" t="str">
            <v>F01604</v>
          </cell>
          <cell r="C1203" t="str">
            <v>harsh.modi@fractal.ai</v>
          </cell>
        </row>
        <row r="1204">
          <cell r="A1204" t="str">
            <v>F01605</v>
          </cell>
          <cell r="C1204" t="str">
            <v>akshay.sangle@fractalanalytics.com</v>
          </cell>
        </row>
        <row r="1205">
          <cell r="A1205" t="str">
            <v>F01606</v>
          </cell>
          <cell r="C1205" t="str">
            <v>yugma.moradia@fractalanalytics.com</v>
          </cell>
        </row>
        <row r="1206">
          <cell r="A1206" t="str">
            <v>F01607</v>
          </cell>
          <cell r="C1206" t="str">
            <v>aditi.hirlekar@fractalanalytics.com</v>
          </cell>
        </row>
        <row r="1207">
          <cell r="A1207" t="str">
            <v>F01608</v>
          </cell>
          <cell r="C1207" t="str">
            <v>sejal.gandhi@fractal.ai</v>
          </cell>
        </row>
        <row r="1208">
          <cell r="A1208" t="str">
            <v>F01609</v>
          </cell>
          <cell r="C1208" t="str">
            <v>rushabh.devalia@fractal.ai</v>
          </cell>
        </row>
        <row r="1209">
          <cell r="A1209" t="str">
            <v>F01610</v>
          </cell>
          <cell r="C1209" t="str">
            <v>amisha.mehta@fractal.ai</v>
          </cell>
        </row>
        <row r="1210">
          <cell r="A1210" t="str">
            <v>F01611</v>
          </cell>
          <cell r="C1210" t="str">
            <v>dhirajkumaru@fractalanalytics.com</v>
          </cell>
        </row>
        <row r="1211">
          <cell r="A1211" t="str">
            <v>F01612</v>
          </cell>
          <cell r="C1211" t="str">
            <v>sadiq.shaikh@fractal.ai</v>
          </cell>
        </row>
        <row r="1212">
          <cell r="A1212" t="str">
            <v>F01613</v>
          </cell>
          <cell r="C1212" t="str">
            <v>deepti.palande@fractalanalytics.com</v>
          </cell>
        </row>
        <row r="1213">
          <cell r="A1213" t="str">
            <v>F01614</v>
          </cell>
          <cell r="C1213" t="str">
            <v>divya.sharma@fractal.ai</v>
          </cell>
        </row>
        <row r="1214">
          <cell r="A1214" t="str">
            <v>F01615</v>
          </cell>
          <cell r="C1214" t="str">
            <v>vijay.mulik@fractal.ai</v>
          </cell>
        </row>
        <row r="1215">
          <cell r="A1215" t="str">
            <v>F01616</v>
          </cell>
          <cell r="C1215" t="str">
            <v>amarendra.ranade@fractalanalytics.com</v>
          </cell>
        </row>
        <row r="1216">
          <cell r="A1216" t="str">
            <v>F01617</v>
          </cell>
          <cell r="C1216" t="str">
            <v>abhinav.garole@fractalanalytics.com</v>
          </cell>
        </row>
        <row r="1217">
          <cell r="A1217" t="str">
            <v>F01618</v>
          </cell>
          <cell r="C1217" t="str">
            <v>abhijeet.yadav@fractal.ai</v>
          </cell>
        </row>
        <row r="1218">
          <cell r="A1218" t="str">
            <v>F01619</v>
          </cell>
          <cell r="C1218" t="str">
            <v>amruta.sawant@fractalanalytics.com</v>
          </cell>
        </row>
        <row r="1219">
          <cell r="A1219" t="str">
            <v>F01620</v>
          </cell>
          <cell r="C1219" t="str">
            <v>angshu.rai@fractalanalytics.com</v>
          </cell>
        </row>
        <row r="1220">
          <cell r="A1220" t="str">
            <v>F01621</v>
          </cell>
          <cell r="C1220" t="str">
            <v>saganlal.pariyar@fractalanalytics.com</v>
          </cell>
        </row>
        <row r="1221">
          <cell r="A1221" t="str">
            <v>F01622</v>
          </cell>
          <cell r="C1221" t="str">
            <v>dhananjay.hawal@fractal.ai</v>
          </cell>
        </row>
        <row r="1222">
          <cell r="A1222" t="str">
            <v>F01623</v>
          </cell>
          <cell r="C1222" t="str">
            <v>kumar.makhija@fractal.ai</v>
          </cell>
        </row>
        <row r="1223">
          <cell r="A1223" t="str">
            <v>F01624</v>
          </cell>
          <cell r="C1223" t="str">
            <v>swagatam@fractalanalytics.com</v>
          </cell>
        </row>
        <row r="1224">
          <cell r="A1224" t="str">
            <v>F01625</v>
          </cell>
          <cell r="C1224" t="str">
            <v>kavita.ganeshan@fractalanalytics.com</v>
          </cell>
        </row>
        <row r="1225">
          <cell r="A1225" t="str">
            <v>F01626</v>
          </cell>
          <cell r="C1225" t="str">
            <v>shobhit.vashistha@fractalanalytics.com</v>
          </cell>
        </row>
        <row r="1226">
          <cell r="A1226" t="str">
            <v>F01627</v>
          </cell>
          <cell r="C1226" t="str">
            <v>manav.choudhary@fractalanalytics.com</v>
          </cell>
        </row>
        <row r="1227">
          <cell r="A1227" t="str">
            <v>F01628</v>
          </cell>
          <cell r="C1227" t="str">
            <v>rakheeg@fractalanalytics.com</v>
          </cell>
        </row>
        <row r="1228">
          <cell r="A1228" t="str">
            <v>F01629</v>
          </cell>
          <cell r="C1228" t="str">
            <v>samip.saraiya@fractal.ai</v>
          </cell>
        </row>
        <row r="1229">
          <cell r="A1229" t="str">
            <v>F01630</v>
          </cell>
          <cell r="C1229" t="str">
            <v>akhil.behl@fractal.ai</v>
          </cell>
        </row>
        <row r="1230">
          <cell r="A1230" t="str">
            <v>F01631</v>
          </cell>
          <cell r="C1230" t="str">
            <v>omkar.raut@fractalanalytics.com</v>
          </cell>
        </row>
        <row r="1231">
          <cell r="A1231" t="str">
            <v>F01632</v>
          </cell>
          <cell r="C1231" t="str">
            <v>nihar.patil@fractalanalytics.com</v>
          </cell>
        </row>
        <row r="1232">
          <cell r="A1232" t="str">
            <v>F01633</v>
          </cell>
          <cell r="C1232" t="str">
            <v>dinal.shah@fractalanalytics.com</v>
          </cell>
        </row>
        <row r="1233">
          <cell r="A1233" t="str">
            <v>F01634</v>
          </cell>
          <cell r="C1233" t="str">
            <v>hiral.shethia@fractalanalytics.com</v>
          </cell>
        </row>
        <row r="1234">
          <cell r="A1234" t="str">
            <v>F01635</v>
          </cell>
          <cell r="C1234" t="str">
            <v>utpal.dutta@fractalanalytics.com</v>
          </cell>
        </row>
        <row r="1235">
          <cell r="A1235" t="str">
            <v>F01636</v>
          </cell>
          <cell r="C1235" t="str">
            <v>puneet.akhouri@fractalanalytics.com</v>
          </cell>
        </row>
        <row r="1236">
          <cell r="A1236" t="str">
            <v>F01637</v>
          </cell>
          <cell r="C1236" t="str">
            <v>vivek.bhadauria@fractalanalytics.com</v>
          </cell>
        </row>
        <row r="1237">
          <cell r="A1237" t="str">
            <v>F01638</v>
          </cell>
          <cell r="C1237" t="str">
            <v>nikhil.sharma@fractalanalytics.com</v>
          </cell>
        </row>
        <row r="1238">
          <cell r="A1238" t="str">
            <v>F01639</v>
          </cell>
          <cell r="C1238" t="str">
            <v>prashant.warier@fractal.ai</v>
          </cell>
        </row>
        <row r="1239">
          <cell r="A1239" t="str">
            <v>F01640</v>
          </cell>
          <cell r="C1239" t="str">
            <v>rahul.airon@fractalanalytics.com</v>
          </cell>
        </row>
        <row r="1240">
          <cell r="A1240" t="str">
            <v>F01641</v>
          </cell>
          <cell r="C1240" t="str">
            <v>vinit.sinha@fractalanalytics.com</v>
          </cell>
        </row>
        <row r="1241">
          <cell r="A1241" t="str">
            <v>F01642</v>
          </cell>
          <cell r="C1241" t="str">
            <v>divyanshu.suri@fractalanalytics.com</v>
          </cell>
        </row>
        <row r="1242">
          <cell r="A1242" t="str">
            <v>F01643</v>
          </cell>
          <cell r="C1242" t="str">
            <v>sharon.berly@fractal.ai</v>
          </cell>
        </row>
        <row r="1243">
          <cell r="A1243" t="str">
            <v>F01644</v>
          </cell>
          <cell r="C1243" t="str">
            <v>sudarshan.reddy@fractal.ai</v>
          </cell>
        </row>
        <row r="1244">
          <cell r="A1244" t="str">
            <v>F01645</v>
          </cell>
          <cell r="C1244" t="str">
            <v>neha.prabhugaonkar@fractal.ai</v>
          </cell>
        </row>
        <row r="1245">
          <cell r="A1245" t="str">
            <v>F01646</v>
          </cell>
          <cell r="C1245" t="str">
            <v>uday.kumar@fractalanalytics.com</v>
          </cell>
        </row>
        <row r="1246">
          <cell r="A1246" t="str">
            <v>F01647</v>
          </cell>
          <cell r="C1246" t="str">
            <v>bharath.nagendra@fractal.ai</v>
          </cell>
        </row>
        <row r="1247">
          <cell r="A1247" t="str">
            <v>F01648</v>
          </cell>
          <cell r="C1247" t="str">
            <v>lata.iyer@fractalanalytics.com</v>
          </cell>
        </row>
        <row r="1248">
          <cell r="A1248" t="str">
            <v>F01649</v>
          </cell>
          <cell r="C1248" t="str">
            <v>shilpar@fractalanalytics.com</v>
          </cell>
        </row>
        <row r="1249">
          <cell r="A1249" t="str">
            <v>F01650</v>
          </cell>
          <cell r="C1249" t="str">
            <v>siddharth.pant@fractalanalytics.com</v>
          </cell>
        </row>
        <row r="1250">
          <cell r="A1250" t="str">
            <v>F01651</v>
          </cell>
          <cell r="C1250" t="str">
            <v>vruksha.shah@fractal.ai</v>
          </cell>
        </row>
        <row r="1251">
          <cell r="A1251" t="str">
            <v>F01652</v>
          </cell>
          <cell r="C1251" t="str">
            <v>kshitij.nayak@fractalanalytics.com</v>
          </cell>
        </row>
        <row r="1252">
          <cell r="A1252" t="str">
            <v>F01653</v>
          </cell>
          <cell r="C1252" t="str">
            <v>sofyan.shaikh@fractal.ai</v>
          </cell>
        </row>
        <row r="1253">
          <cell r="A1253" t="str">
            <v>F01654</v>
          </cell>
          <cell r="C1253" t="str">
            <v>raveena.rajmane@fractal.ai</v>
          </cell>
        </row>
        <row r="1254">
          <cell r="A1254" t="str">
            <v>F01655</v>
          </cell>
          <cell r="C1254" t="str">
            <v>rohan.fagwani@fractalanalytics.com</v>
          </cell>
        </row>
        <row r="1255">
          <cell r="A1255" t="str">
            <v>F01656</v>
          </cell>
          <cell r="C1255" t="str">
            <v>mansi.thakor@fractal.ai</v>
          </cell>
        </row>
        <row r="1256">
          <cell r="A1256" t="str">
            <v>F01657</v>
          </cell>
          <cell r="C1256" t="str">
            <v>rohankhairnar@fractalanalytics.com</v>
          </cell>
        </row>
        <row r="1257">
          <cell r="A1257" t="str">
            <v>F01658</v>
          </cell>
          <cell r="C1257" t="str">
            <v>afraa.qazi@fractal.ai</v>
          </cell>
        </row>
        <row r="1258">
          <cell r="A1258" t="str">
            <v>F01659</v>
          </cell>
          <cell r="C1258" t="str">
            <v>damini.purohit@fractalanalytics.com</v>
          </cell>
        </row>
        <row r="1259">
          <cell r="A1259" t="str">
            <v>F01660</v>
          </cell>
          <cell r="C1259" t="str">
            <v>yogesh.arunjunaikani@fractalanalytics.com</v>
          </cell>
        </row>
        <row r="1260">
          <cell r="A1260" t="str">
            <v>F01661</v>
          </cell>
          <cell r="C1260" t="str">
            <v>hiteshn@fractalanalytics.com</v>
          </cell>
        </row>
        <row r="1261">
          <cell r="A1261" t="str">
            <v>F01662</v>
          </cell>
          <cell r="C1261" t="str">
            <v>sumit.midha@fractal.ai</v>
          </cell>
        </row>
        <row r="1262">
          <cell r="A1262" t="str">
            <v>F01663</v>
          </cell>
          <cell r="C1262" t="str">
            <v>priya.hemnani@fractalanalytics.com</v>
          </cell>
        </row>
        <row r="1263">
          <cell r="A1263" t="str">
            <v>F01664</v>
          </cell>
          <cell r="C1263" t="str">
            <v>prabhjots@fractalanalytics.com</v>
          </cell>
        </row>
        <row r="1264">
          <cell r="A1264" t="str">
            <v>F01665</v>
          </cell>
          <cell r="C1264" t="str">
            <v>nikhil.mishra@fractalanalytics.com</v>
          </cell>
        </row>
        <row r="1265">
          <cell r="A1265" t="str">
            <v>F01666</v>
          </cell>
          <cell r="C1265" t="str">
            <v>abhinab.bhanja@fractalanalytics.com</v>
          </cell>
        </row>
        <row r="1266">
          <cell r="A1266" t="str">
            <v>F01667</v>
          </cell>
          <cell r="C1266" t="str">
            <v>jayesh.kapadi@fractal.ai</v>
          </cell>
        </row>
        <row r="1267">
          <cell r="A1267" t="str">
            <v>F01668</v>
          </cell>
          <cell r="C1267" t="str">
            <v>nisha.sahu@fractalanalytics.com</v>
          </cell>
        </row>
        <row r="1268">
          <cell r="A1268" t="str">
            <v>F01669</v>
          </cell>
          <cell r="C1268" t="str">
            <v>meets@fractalanalytics.com</v>
          </cell>
        </row>
        <row r="1269">
          <cell r="A1269" t="str">
            <v>F01670</v>
          </cell>
          <cell r="C1269" t="str">
            <v>prakhara@fractalanalytics.com</v>
          </cell>
        </row>
        <row r="1270">
          <cell r="A1270" t="str">
            <v>F01671</v>
          </cell>
          <cell r="C1270" t="str">
            <v>alka.agrawal@fractal.ai</v>
          </cell>
        </row>
        <row r="1271">
          <cell r="A1271" t="str">
            <v>F01672</v>
          </cell>
          <cell r="C1271" t="str">
            <v>harish.gujiri@fractal.ai</v>
          </cell>
        </row>
        <row r="1272">
          <cell r="A1272" t="str">
            <v>F01673</v>
          </cell>
          <cell r="C1272" t="str">
            <v>sayali.randhir@fractal.ai</v>
          </cell>
        </row>
        <row r="1273">
          <cell r="A1273" t="str">
            <v>F01674</v>
          </cell>
          <cell r="C1273" t="str">
            <v>namithav@fractalanalytics.com</v>
          </cell>
        </row>
        <row r="1274">
          <cell r="A1274" t="str">
            <v>F01675</v>
          </cell>
          <cell r="C1274" t="str">
            <v>sidhartha.ray@fractalanalytics.com</v>
          </cell>
        </row>
        <row r="1275">
          <cell r="A1275" t="str">
            <v>F01676</v>
          </cell>
          <cell r="C1275" t="str">
            <v>devesh.bang@fractal.ai</v>
          </cell>
        </row>
        <row r="1276">
          <cell r="A1276" t="str">
            <v>F01677</v>
          </cell>
          <cell r="C1276" t="str">
            <v>anand.dhoot@fractalanalytics.com</v>
          </cell>
        </row>
        <row r="1277">
          <cell r="A1277" t="str">
            <v>F01678</v>
          </cell>
          <cell r="C1277" t="str">
            <v>ankitr@fractalanalytics.com</v>
          </cell>
        </row>
        <row r="1278">
          <cell r="A1278" t="str">
            <v>F01679</v>
          </cell>
          <cell r="C1278" t="str">
            <v>kishore.malethula@fractalanalytics.com</v>
          </cell>
        </row>
        <row r="1279">
          <cell r="A1279" t="str">
            <v>F01680</v>
          </cell>
          <cell r="C1279" t="str">
            <v>santoshd@fractalanalytics.com</v>
          </cell>
        </row>
        <row r="1280">
          <cell r="A1280" t="str">
            <v>F01681</v>
          </cell>
          <cell r="C1280" t="str">
            <v>brajith.dr@asper.ai</v>
          </cell>
        </row>
        <row r="1281">
          <cell r="A1281" t="str">
            <v>F01682</v>
          </cell>
          <cell r="C1281" t="str">
            <v>kunal.jain@fractal.ai</v>
          </cell>
        </row>
        <row r="1282">
          <cell r="A1282" t="str">
            <v>F01683</v>
          </cell>
          <cell r="C1282" t="str">
            <v>zoyas@fractalanalytics.com</v>
          </cell>
        </row>
        <row r="1283">
          <cell r="A1283" t="str">
            <v>F01684</v>
          </cell>
          <cell r="C1283" t="str">
            <v>anmol.koul@fractal.ai</v>
          </cell>
        </row>
        <row r="1284">
          <cell r="A1284" t="str">
            <v>F01685</v>
          </cell>
          <cell r="C1284" t="str">
            <v>ram.singh@fractalanalytics.com</v>
          </cell>
        </row>
        <row r="1285">
          <cell r="A1285" t="str">
            <v>F01686</v>
          </cell>
          <cell r="C1285" t="str">
            <v>amitjaiswal@fractalanalytics.com</v>
          </cell>
        </row>
        <row r="1286">
          <cell r="A1286" t="str">
            <v>F01687</v>
          </cell>
          <cell r="C1286" t="str">
            <v>pranav.waila@fractalanalytics.com</v>
          </cell>
        </row>
        <row r="1287">
          <cell r="A1287" t="str">
            <v>F01688</v>
          </cell>
          <cell r="C1287" t="str">
            <v>ratnadip.adhikari@fractal.ai</v>
          </cell>
        </row>
        <row r="1288">
          <cell r="A1288" t="str">
            <v>F01689</v>
          </cell>
          <cell r="C1288" t="str">
            <v>syed.yusuf@fractalanalytics.com</v>
          </cell>
        </row>
        <row r="1289">
          <cell r="A1289" t="str">
            <v>F01690</v>
          </cell>
          <cell r="C1289" t="str">
            <v>adhar.jain@fractalanalytics.com</v>
          </cell>
        </row>
        <row r="1290">
          <cell r="A1290" t="str">
            <v>F01691</v>
          </cell>
          <cell r="C1290" t="str">
            <v>nikhild2@fractalanalytics.com</v>
          </cell>
        </row>
        <row r="1291">
          <cell r="A1291" t="str">
            <v>F01692</v>
          </cell>
          <cell r="C1291" t="str">
            <v>chandrashekar.venkat@fractal.ai</v>
          </cell>
        </row>
        <row r="1292">
          <cell r="A1292" t="str">
            <v>F01693</v>
          </cell>
          <cell r="C1292" t="str">
            <v>apoorva.chakravarty@fractalanalytics.com</v>
          </cell>
        </row>
        <row r="1293">
          <cell r="A1293" t="str">
            <v>F01694</v>
          </cell>
          <cell r="C1293" t="str">
            <v>nilay.shah@fractal.ai</v>
          </cell>
        </row>
        <row r="1294">
          <cell r="A1294" t="str">
            <v>F01695</v>
          </cell>
          <cell r="C1294" t="str">
            <v>parikshit.nag@fractalanalytics.com</v>
          </cell>
        </row>
        <row r="1295">
          <cell r="A1295" t="str">
            <v>F01696</v>
          </cell>
          <cell r="C1295" t="str">
            <v>kinjan.shah@fractalanalytics.com</v>
          </cell>
        </row>
        <row r="1296">
          <cell r="A1296" t="str">
            <v>F01697</v>
          </cell>
          <cell r="C1296" t="str">
            <v>ankit.duggal@fractalanalytics.com</v>
          </cell>
        </row>
        <row r="1297">
          <cell r="A1297" t="str">
            <v>F01698</v>
          </cell>
          <cell r="C1297" t="str">
            <v>rashmilam@fractalanalytics.com</v>
          </cell>
        </row>
        <row r="1298">
          <cell r="A1298" t="str">
            <v>F01699</v>
          </cell>
          <cell r="C1298" t="str">
            <v>shubham.thakare@fractal.ai</v>
          </cell>
        </row>
        <row r="1299">
          <cell r="A1299" t="str">
            <v>F01700</v>
          </cell>
          <cell r="C1299" t="str">
            <v>bhavik.rawal@fractalanalytics.com</v>
          </cell>
        </row>
        <row r="1300">
          <cell r="A1300" t="str">
            <v>F01701</v>
          </cell>
          <cell r="C1300" t="str">
            <v>pragati.aware@fractal.ai</v>
          </cell>
        </row>
        <row r="1301">
          <cell r="A1301" t="str">
            <v>F01702</v>
          </cell>
          <cell r="C1301" t="str">
            <v>anilkumar.vannela@fractalanalytics.com</v>
          </cell>
        </row>
        <row r="1302">
          <cell r="A1302" t="str">
            <v>F01703</v>
          </cell>
          <cell r="C1302" t="str">
            <v>sayli.deshpande@fractal.ai</v>
          </cell>
        </row>
        <row r="1303">
          <cell r="A1303" t="str">
            <v>F01704</v>
          </cell>
          <cell r="C1303" t="str">
            <v>sphurti.pendke@fractalanalytics.com</v>
          </cell>
        </row>
        <row r="1304">
          <cell r="A1304" t="str">
            <v>F01705</v>
          </cell>
          <cell r="C1304" t="str">
            <v>trupti.bobade@fractal.ai</v>
          </cell>
        </row>
        <row r="1305">
          <cell r="A1305" t="str">
            <v>F01706</v>
          </cell>
          <cell r="C1305" t="str">
            <v>komal.madamwar@fractal.ai</v>
          </cell>
        </row>
        <row r="1306">
          <cell r="A1306" t="str">
            <v>F01707</v>
          </cell>
          <cell r="C1306" t="str">
            <v>shashank.awasthi@fractalanalytics.com</v>
          </cell>
        </row>
        <row r="1307">
          <cell r="A1307" t="str">
            <v>F01708</v>
          </cell>
          <cell r="C1307" t="str">
            <v>suman.narang@fractalanalytics.com</v>
          </cell>
        </row>
        <row r="1308">
          <cell r="A1308" t="str">
            <v>F01709</v>
          </cell>
          <cell r="C1308" t="str">
            <v>khushboo.parmar@fractal.ai</v>
          </cell>
        </row>
        <row r="1309">
          <cell r="A1309" t="str">
            <v>F01710</v>
          </cell>
          <cell r="C1309" t="str">
            <v>shourya.hinger@fractal.ai</v>
          </cell>
        </row>
        <row r="1310">
          <cell r="A1310" t="str">
            <v>F01711</v>
          </cell>
          <cell r="C1310" t="str">
            <v>harmeet.singh@fractalanalytics.com</v>
          </cell>
        </row>
        <row r="1311">
          <cell r="A1311" t="str">
            <v>F01712</v>
          </cell>
          <cell r="C1311" t="str">
            <v>raviteja.karri@fractal.ai</v>
          </cell>
        </row>
        <row r="1312">
          <cell r="A1312" t="str">
            <v>F01713</v>
          </cell>
          <cell r="C1312" t="str">
            <v>vihang.patil@fractalanalytics.com</v>
          </cell>
        </row>
        <row r="1313">
          <cell r="A1313" t="str">
            <v>F01714</v>
          </cell>
          <cell r="C1313" t="str">
            <v>sreejithd@fractalanalytics.com</v>
          </cell>
        </row>
        <row r="1314">
          <cell r="A1314" t="str">
            <v>F01715</v>
          </cell>
          <cell r="C1314" t="str">
            <v>mayanks2@fractalanalytics.com</v>
          </cell>
        </row>
        <row r="1315">
          <cell r="A1315" t="str">
            <v>F01716</v>
          </cell>
          <cell r="C1315" t="str">
            <v>aashishr@fractalanalytics.com</v>
          </cell>
        </row>
        <row r="1316">
          <cell r="A1316" t="str">
            <v>F01717</v>
          </cell>
          <cell r="C1316" t="str">
            <v>manish.mahajan@fractal.ai</v>
          </cell>
        </row>
        <row r="1317">
          <cell r="A1317" t="str">
            <v>F01718</v>
          </cell>
          <cell r="C1317" t="str">
            <v>sujeet.kumar@fractal.ai</v>
          </cell>
        </row>
        <row r="1318">
          <cell r="A1318" t="str">
            <v>F01719</v>
          </cell>
          <cell r="C1318" t="str">
            <v>paushali.pal@fractal.ai</v>
          </cell>
        </row>
        <row r="1319">
          <cell r="A1319" t="str">
            <v>F01720</v>
          </cell>
          <cell r="C1319" t="str">
            <v>hemanth.kaushik@fractalanalytics.com</v>
          </cell>
        </row>
        <row r="1320">
          <cell r="A1320" t="str">
            <v>F01721</v>
          </cell>
          <cell r="C1320" t="str">
            <v>george.mathew@fractal.ai</v>
          </cell>
        </row>
        <row r="1321">
          <cell r="A1321" t="str">
            <v>F01722</v>
          </cell>
          <cell r="C1321" t="str">
            <v>snehal.shetye@fractalanalytics.com</v>
          </cell>
        </row>
        <row r="1322">
          <cell r="A1322" t="str">
            <v>F01723</v>
          </cell>
          <cell r="C1322" t="str">
            <v>apoorv.pathak@fractal.ai</v>
          </cell>
        </row>
        <row r="1323">
          <cell r="A1323" t="str">
            <v>F01724</v>
          </cell>
          <cell r="C1323" t="str">
            <v>ritu.porwal@fractal.ai</v>
          </cell>
        </row>
        <row r="1324">
          <cell r="A1324" t="str">
            <v>F01725</v>
          </cell>
          <cell r="C1324" t="str">
            <v>amarjeets@fractalanalytics.com</v>
          </cell>
        </row>
        <row r="1325">
          <cell r="A1325" t="str">
            <v>F01726</v>
          </cell>
          <cell r="C1325" t="str">
            <v>sidheswarv@fractalanalytics.com</v>
          </cell>
        </row>
        <row r="1326">
          <cell r="A1326" t="str">
            <v>F01727</v>
          </cell>
          <cell r="C1326" t="str">
            <v>koushikb@fractalanalytics.com</v>
          </cell>
        </row>
        <row r="1327">
          <cell r="A1327" t="str">
            <v>F01728</v>
          </cell>
          <cell r="C1327" t="str">
            <v>nitinavadhani@fractalanalytics.com</v>
          </cell>
        </row>
        <row r="1328">
          <cell r="A1328" t="str">
            <v>F01729</v>
          </cell>
          <cell r="C1328" t="str">
            <v>fareeda.am@fractalanalytics.com</v>
          </cell>
        </row>
        <row r="1329">
          <cell r="A1329" t="str">
            <v>F01730</v>
          </cell>
          <cell r="C1329" t="str">
            <v>shyam.suman@fractal.ai</v>
          </cell>
        </row>
        <row r="1330">
          <cell r="A1330" t="str">
            <v>F01731</v>
          </cell>
          <cell r="C1330" t="str">
            <v>pooja.rao@fractal.ai</v>
          </cell>
        </row>
        <row r="1331">
          <cell r="A1331" t="str">
            <v>F01732</v>
          </cell>
          <cell r="C1331" t="str">
            <v>suparna.saha@fractalanalytics.com</v>
          </cell>
        </row>
        <row r="1332">
          <cell r="A1332" t="str">
            <v>F01733</v>
          </cell>
          <cell r="C1332" t="str">
            <v>foram.kamdar@fractalanalytics.com</v>
          </cell>
        </row>
        <row r="1333">
          <cell r="A1333" t="str">
            <v>F01734</v>
          </cell>
          <cell r="C1333" t="str">
            <v>lokesh.chaturvedi@fractal.ai</v>
          </cell>
        </row>
        <row r="1334">
          <cell r="A1334" t="str">
            <v>F01735</v>
          </cell>
          <cell r="C1334" t="str">
            <v>zaeem.ansari@fractal.ai</v>
          </cell>
        </row>
        <row r="1335">
          <cell r="A1335" t="str">
            <v>F01736</v>
          </cell>
          <cell r="C1335" t="str">
            <v>dharmateja.chinthama@fractalanalytics.com</v>
          </cell>
        </row>
        <row r="1336">
          <cell r="A1336" t="str">
            <v>F01737</v>
          </cell>
          <cell r="C1336" t="str">
            <v>nazish.arabi@fractalanalytics.com</v>
          </cell>
        </row>
        <row r="1337">
          <cell r="A1337" t="str">
            <v>F01738</v>
          </cell>
          <cell r="C1337" t="str">
            <v>sanket.saple@fractal.ai</v>
          </cell>
        </row>
        <row r="1338">
          <cell r="A1338" t="str">
            <v>F01739</v>
          </cell>
          <cell r="C1338" t="str">
            <v>osden.remedios@fractal.ai</v>
          </cell>
        </row>
        <row r="1339">
          <cell r="A1339" t="str">
            <v>F01740</v>
          </cell>
          <cell r="C1339" t="str">
            <v>ravitej.somayajula@fractal.ai</v>
          </cell>
        </row>
        <row r="1340">
          <cell r="A1340" t="str">
            <v>F01741</v>
          </cell>
          <cell r="C1340" t="str">
            <v>prithwish.dev@fractal.ai</v>
          </cell>
        </row>
        <row r="1341">
          <cell r="A1341" t="str">
            <v>F01742</v>
          </cell>
          <cell r="C1341" t="str">
            <v>abhijeet.naik@fractal.ai</v>
          </cell>
        </row>
        <row r="1342">
          <cell r="A1342" t="str">
            <v>F01743</v>
          </cell>
          <cell r="C1342" t="str">
            <v>amitabh.bose@fractal.ai</v>
          </cell>
        </row>
        <row r="1343">
          <cell r="A1343" t="str">
            <v>F01744</v>
          </cell>
          <cell r="C1343" t="str">
            <v>sudeep.gupta@fractalanalytics.com</v>
          </cell>
        </row>
        <row r="1344">
          <cell r="A1344" t="str">
            <v>F01745</v>
          </cell>
          <cell r="C1344" t="str">
            <v>shoaib.doddamani@fractalanalytics.com</v>
          </cell>
        </row>
        <row r="1345">
          <cell r="A1345" t="str">
            <v>F01746</v>
          </cell>
          <cell r="C1345" t="str">
            <v>sasank.chilamkurthy@fractal.ai</v>
          </cell>
        </row>
        <row r="1346">
          <cell r="A1346" t="str">
            <v>F01747</v>
          </cell>
          <cell r="C1346" t="str">
            <v>preetham.putha@fractal.ai</v>
          </cell>
        </row>
        <row r="1347">
          <cell r="A1347" t="str">
            <v>F01748</v>
          </cell>
          <cell r="C1347" t="str">
            <v>aloks@fractalanalytics.com</v>
          </cell>
        </row>
        <row r="1348">
          <cell r="A1348" t="str">
            <v>F01749</v>
          </cell>
          <cell r="C1348" t="str">
            <v>rohithk@fractalanalytics.com</v>
          </cell>
        </row>
        <row r="1349">
          <cell r="A1349" t="str">
            <v>F01750</v>
          </cell>
          <cell r="C1349" t="str">
            <v>mayuresh.madbhavi@fractal.ai</v>
          </cell>
        </row>
        <row r="1350">
          <cell r="A1350" t="str">
            <v>F01751</v>
          </cell>
          <cell r="C1350" t="str">
            <v>swaroop.kishan@fractal.ai</v>
          </cell>
        </row>
        <row r="1351">
          <cell r="A1351" t="str">
            <v>F01752</v>
          </cell>
          <cell r="C1351" t="str">
            <v>kaushik.chowdhury@fractalanalytics.com</v>
          </cell>
        </row>
        <row r="1352">
          <cell r="A1352" t="str">
            <v>F01753</v>
          </cell>
          <cell r="C1352" t="str">
            <v>chanders@fractalanalytics.com</v>
          </cell>
        </row>
        <row r="1353">
          <cell r="A1353" t="str">
            <v>F01754</v>
          </cell>
          <cell r="C1353" t="str">
            <v>ajay.nandanwar@fractalanalytics.com</v>
          </cell>
        </row>
        <row r="1354">
          <cell r="A1354" t="str">
            <v>F01755</v>
          </cell>
          <cell r="C1354" t="str">
            <v>yogen.bobde@fractalanalytics.com</v>
          </cell>
        </row>
        <row r="1355">
          <cell r="A1355" t="str">
            <v>F01756</v>
          </cell>
          <cell r="C1355" t="str">
            <v>prabhakaran.mani@fractalanalytics.com</v>
          </cell>
        </row>
        <row r="1356">
          <cell r="A1356" t="str">
            <v>F01757</v>
          </cell>
          <cell r="C1356" t="str">
            <v>chandramouli.banerjee@fractalanalytics.com</v>
          </cell>
        </row>
        <row r="1357">
          <cell r="A1357" t="str">
            <v>F01758</v>
          </cell>
          <cell r="C1357" t="str">
            <v>syamantak.mondal@fractalanalytics.com</v>
          </cell>
        </row>
        <row r="1358">
          <cell r="A1358" t="str">
            <v>F01759</v>
          </cell>
          <cell r="C1358" t="str">
            <v>priyanka.singh@fractalanalytics.com</v>
          </cell>
        </row>
        <row r="1359">
          <cell r="A1359" t="str">
            <v>F01760</v>
          </cell>
          <cell r="C1359" t="str">
            <v>utkarsh.kamthan@fractal.ai</v>
          </cell>
        </row>
        <row r="1360">
          <cell r="A1360" t="str">
            <v>F01761</v>
          </cell>
          <cell r="C1360" t="str">
            <v>anupam.bhatnagar@fractal.ai</v>
          </cell>
        </row>
        <row r="1361">
          <cell r="A1361" t="str">
            <v>F01762</v>
          </cell>
          <cell r="C1361" t="str">
            <v>louis.goldner@fractal.ai</v>
          </cell>
        </row>
        <row r="1362">
          <cell r="A1362" t="str">
            <v>F01763</v>
          </cell>
          <cell r="C1362" t="str">
            <v>vineet.hawal@fractal.ai</v>
          </cell>
        </row>
        <row r="1363">
          <cell r="A1363" t="str">
            <v>F01764</v>
          </cell>
          <cell r="C1363" t="str">
            <v>mohsins@fractalanalytics.com</v>
          </cell>
        </row>
        <row r="1364">
          <cell r="A1364" t="str">
            <v>F01765</v>
          </cell>
          <cell r="C1364" t="str">
            <v>krishna.prasad2@fractalanalytics.com</v>
          </cell>
        </row>
        <row r="1365">
          <cell r="A1365" t="str">
            <v>F01766</v>
          </cell>
          <cell r="C1365" t="str">
            <v>padma.chitturi@fractalanalytics.com</v>
          </cell>
        </row>
        <row r="1366">
          <cell r="A1366" t="str">
            <v>F01767</v>
          </cell>
          <cell r="C1366" t="str">
            <v>aboli.moroney@fractal.ai</v>
          </cell>
        </row>
        <row r="1367">
          <cell r="A1367" t="str">
            <v>F01768</v>
          </cell>
          <cell r="C1367" t="str">
            <v>rasina.almeida@fractalanalytics.com</v>
          </cell>
        </row>
        <row r="1368">
          <cell r="A1368" t="str">
            <v>F01769</v>
          </cell>
          <cell r="C1368" t="str">
            <v>akshatha.chandrashekar@fractal.ai</v>
          </cell>
        </row>
        <row r="1369">
          <cell r="A1369" t="str">
            <v>F01770</v>
          </cell>
          <cell r="C1369" t="str">
            <v>nitin.gupta@fractal.ai</v>
          </cell>
        </row>
        <row r="1370">
          <cell r="A1370" t="str">
            <v>F01771</v>
          </cell>
          <cell r="C1370" t="str">
            <v>surya.tiwari@fractal.ai</v>
          </cell>
        </row>
        <row r="1371">
          <cell r="A1371" t="str">
            <v>F01772</v>
          </cell>
          <cell r="C1371" t="str">
            <v>omkar.kommareddi@fractal.ai</v>
          </cell>
        </row>
        <row r="1372">
          <cell r="A1372" t="str">
            <v>F01773</v>
          </cell>
          <cell r="C1372" t="str">
            <v>rudrani.ghosh@fractalanalytics.com</v>
          </cell>
        </row>
        <row r="1373">
          <cell r="A1373" t="str">
            <v>F01774</v>
          </cell>
          <cell r="C1373" t="str">
            <v>bhavna.kamble@fractal.ai</v>
          </cell>
        </row>
        <row r="1374">
          <cell r="A1374" t="str">
            <v>F01775</v>
          </cell>
          <cell r="C1374" t="str">
            <v>pritha.datta@fractalanalytics.com</v>
          </cell>
        </row>
        <row r="1375">
          <cell r="A1375" t="str">
            <v>F01776</v>
          </cell>
          <cell r="C1375" t="str">
            <v>bhagyaraj.chitoth@fractalanalytics.com</v>
          </cell>
        </row>
        <row r="1376">
          <cell r="A1376" t="str">
            <v>F01777</v>
          </cell>
          <cell r="C1376" t="str">
            <v>bonnisonp@fractalanalytics.com</v>
          </cell>
        </row>
        <row r="1377">
          <cell r="A1377" t="str">
            <v>F01778</v>
          </cell>
          <cell r="C1377" t="str">
            <v>niladri.dey@fractalanalytics.com</v>
          </cell>
        </row>
        <row r="1378">
          <cell r="A1378" t="str">
            <v>F01779</v>
          </cell>
          <cell r="C1378" t="str">
            <v>ankit.modi@fractal.ai</v>
          </cell>
        </row>
        <row r="1379">
          <cell r="A1379" t="str">
            <v>F01780</v>
          </cell>
          <cell r="C1379" t="str">
            <v>ashwinv@fractalanalytics.com</v>
          </cell>
        </row>
        <row r="1380">
          <cell r="A1380" t="str">
            <v>F01781</v>
          </cell>
          <cell r="C1380" t="str">
            <v>anuj.khandelwal@fractal.ai</v>
          </cell>
        </row>
        <row r="1381">
          <cell r="A1381" t="str">
            <v>F01782</v>
          </cell>
          <cell r="C1381" t="str">
            <v>avni.jain@fractalanalytics.com</v>
          </cell>
        </row>
        <row r="1382">
          <cell r="A1382" t="str">
            <v>F01783</v>
          </cell>
          <cell r="C1382" t="str">
            <v>jerryn.cherian@fractal.ai</v>
          </cell>
        </row>
        <row r="1383">
          <cell r="A1383" t="str">
            <v>F01784</v>
          </cell>
          <cell r="C1383" t="str">
            <v>bhavana.raghav@fractal.ai</v>
          </cell>
        </row>
        <row r="1384">
          <cell r="A1384" t="str">
            <v>F01785</v>
          </cell>
          <cell r="C1384" t="str">
            <v>shobhit.sharma@fractal.ai</v>
          </cell>
        </row>
        <row r="1385">
          <cell r="A1385" t="str">
            <v>F01786</v>
          </cell>
          <cell r="C1385" t="str">
            <v>shruti.prakash@fractalanalytics.com</v>
          </cell>
        </row>
        <row r="1386">
          <cell r="A1386" t="str">
            <v>F01787</v>
          </cell>
          <cell r="C1386" t="str">
            <v>shreyans.jain@fractalanalytics.com</v>
          </cell>
        </row>
        <row r="1387">
          <cell r="A1387" t="str">
            <v>F01788</v>
          </cell>
          <cell r="C1387" t="str">
            <v>sunil.kumar@fractal.ai</v>
          </cell>
        </row>
        <row r="1388">
          <cell r="A1388" t="str">
            <v>F01789</v>
          </cell>
          <cell r="C1388" t="str">
            <v>komal.patil@fractalanalytics.com</v>
          </cell>
        </row>
        <row r="1389">
          <cell r="A1389" t="str">
            <v>F01790</v>
          </cell>
          <cell r="C1389" t="str">
            <v>nikhil.sharma2@fractal.ai</v>
          </cell>
        </row>
        <row r="1390">
          <cell r="A1390" t="str">
            <v>F01791</v>
          </cell>
          <cell r="C1390" t="str">
            <v>rohitghosh@fractalanalytics.com</v>
          </cell>
        </row>
        <row r="1391">
          <cell r="A1391" t="str">
            <v>F01792</v>
          </cell>
          <cell r="C1391" t="str">
            <v>anwesha.pal@fractalanalytics.com</v>
          </cell>
        </row>
        <row r="1392">
          <cell r="A1392" t="str">
            <v>F01793</v>
          </cell>
          <cell r="C1392" t="str">
            <v>ajai.govind@fractalanalytics.com</v>
          </cell>
        </row>
        <row r="1393">
          <cell r="A1393" t="str">
            <v>F01794</v>
          </cell>
          <cell r="C1393" t="str">
            <v>rishi.roushan@fractalanalytics.com</v>
          </cell>
        </row>
        <row r="1394">
          <cell r="A1394" t="str">
            <v>F01795</v>
          </cell>
          <cell r="C1394" t="str">
            <v>ashish.kumar@fractal.ai</v>
          </cell>
        </row>
        <row r="1395">
          <cell r="A1395" t="str">
            <v>F01796</v>
          </cell>
          <cell r="C1395" t="str">
            <v>karthik.rao@fractal.ai</v>
          </cell>
        </row>
        <row r="1396">
          <cell r="A1396" t="str">
            <v>F01797</v>
          </cell>
          <cell r="C1396" t="str">
            <v>gaurav.sudame@fractalanalytics.com</v>
          </cell>
        </row>
        <row r="1397">
          <cell r="A1397" t="str">
            <v>F01798</v>
          </cell>
          <cell r="C1397" t="str">
            <v>sharath.gowd@fractal.ai</v>
          </cell>
        </row>
        <row r="1398">
          <cell r="A1398" t="str">
            <v>F01799</v>
          </cell>
          <cell r="C1398" t="str">
            <v>siddhartha.shankar@fractal.ai</v>
          </cell>
        </row>
        <row r="1399">
          <cell r="A1399" t="str">
            <v>F01800</v>
          </cell>
          <cell r="C1399" t="str">
            <v>isha.saran@fractalanalytics.com</v>
          </cell>
        </row>
        <row r="1400">
          <cell r="A1400" t="str">
            <v>F01801</v>
          </cell>
          <cell r="C1400" t="str">
            <v>anurag.joshi@fractalanalytics.com</v>
          </cell>
        </row>
        <row r="1401">
          <cell r="A1401" t="str">
            <v>F01802</v>
          </cell>
          <cell r="C1401" t="str">
            <v>monika.bharti@fractalanalytics.com</v>
          </cell>
        </row>
        <row r="1402">
          <cell r="A1402" t="str">
            <v>F01803</v>
          </cell>
          <cell r="C1402" t="str">
            <v>prithwijit.majumdar@fractalanalytics.com</v>
          </cell>
        </row>
        <row r="1403">
          <cell r="A1403" t="str">
            <v>F01804</v>
          </cell>
          <cell r="C1403" t="str">
            <v>chandramauli.chaudhuri@fractal.ai</v>
          </cell>
        </row>
        <row r="1404">
          <cell r="A1404" t="str">
            <v>F01805</v>
          </cell>
          <cell r="C1404" t="str">
            <v>rahulp2@fractalanalytics.com</v>
          </cell>
        </row>
        <row r="1405">
          <cell r="A1405" t="str">
            <v>F01806</v>
          </cell>
          <cell r="C1405" t="str">
            <v>apurv.mehra@fractalanalytics.com</v>
          </cell>
        </row>
        <row r="1406">
          <cell r="A1406" t="str">
            <v>F01807</v>
          </cell>
          <cell r="C1406" t="str">
            <v>manoj.mishra@fractal.ai</v>
          </cell>
        </row>
        <row r="1407">
          <cell r="A1407" t="str">
            <v>F01808</v>
          </cell>
          <cell r="C1407" t="str">
            <v>tulika.mittal@fractal.ai</v>
          </cell>
        </row>
        <row r="1408">
          <cell r="A1408" t="str">
            <v>F01809</v>
          </cell>
          <cell r="C1408" t="str">
            <v>kshitij.marwah@fractal.ai</v>
          </cell>
        </row>
        <row r="1409">
          <cell r="A1409" t="str">
            <v>F01810</v>
          </cell>
          <cell r="C1409" t="str">
            <v>nishant.agarwal@fractalanalytics.com</v>
          </cell>
        </row>
        <row r="1410">
          <cell r="A1410" t="str">
            <v>F01811</v>
          </cell>
          <cell r="C1410" t="str">
            <v>dibyendu.dutta@fractalanalytics.com</v>
          </cell>
        </row>
        <row r="1411">
          <cell r="A1411" t="str">
            <v>F01812</v>
          </cell>
          <cell r="C1411" t="str">
            <v>rahul.sinha@fractalanalytics.com</v>
          </cell>
        </row>
        <row r="1412">
          <cell r="A1412" t="str">
            <v>F01813</v>
          </cell>
          <cell r="C1412" t="str">
            <v>manishm2@fractalanalytics.com</v>
          </cell>
        </row>
        <row r="1413">
          <cell r="A1413" t="str">
            <v>F01814</v>
          </cell>
          <cell r="C1413" t="str">
            <v>rahulsorot@fractalanalytics.com</v>
          </cell>
        </row>
        <row r="1414">
          <cell r="A1414" t="str">
            <v>F01815</v>
          </cell>
          <cell r="C1414" t="str">
            <v>kanishka.kayathwal@fractalanalytics.com</v>
          </cell>
        </row>
        <row r="1415">
          <cell r="A1415" t="str">
            <v>F01816</v>
          </cell>
          <cell r="C1415" t="str">
            <v>swetlana.saha@fractalanalytics.com</v>
          </cell>
        </row>
        <row r="1416">
          <cell r="A1416" t="str">
            <v>F01817</v>
          </cell>
          <cell r="C1416" t="str">
            <v>purbalis@fractalanalytics.com</v>
          </cell>
        </row>
        <row r="1417">
          <cell r="A1417" t="str">
            <v>F01818</v>
          </cell>
          <cell r="C1417" t="str">
            <v>hemanth.mothkuri@fractalanalytics.com</v>
          </cell>
        </row>
        <row r="1418">
          <cell r="A1418" t="str">
            <v>F01819</v>
          </cell>
          <cell r="C1418" t="str">
            <v>aayush.agarwal@fractal.ai</v>
          </cell>
        </row>
        <row r="1419">
          <cell r="A1419" t="str">
            <v>F01820</v>
          </cell>
          <cell r="C1419" t="str">
            <v>rohith.devatha@fractal.ai</v>
          </cell>
        </row>
        <row r="1420">
          <cell r="A1420" t="str">
            <v>F01821</v>
          </cell>
          <cell r="C1420" t="str">
            <v>sufiyan.shaikh@fractalanalytics.com</v>
          </cell>
        </row>
        <row r="1421">
          <cell r="A1421" t="str">
            <v>F01822</v>
          </cell>
          <cell r="C1421" t="str">
            <v>sudhir.kumar@fractalanalytics.com</v>
          </cell>
        </row>
        <row r="1422">
          <cell r="A1422" t="str">
            <v>F01823</v>
          </cell>
          <cell r="C1422" t="str">
            <v>ankush.agarwal@fractal.ai</v>
          </cell>
        </row>
        <row r="1423">
          <cell r="A1423" t="str">
            <v>F01824</v>
          </cell>
          <cell r="C1423" t="str">
            <v>pratik.mehta@fractalanalytics.com</v>
          </cell>
        </row>
        <row r="1424">
          <cell r="A1424" t="str">
            <v>F01825</v>
          </cell>
          <cell r="C1424" t="str">
            <v>bharath.sudharsan@fractalanalytics.com</v>
          </cell>
        </row>
        <row r="1425">
          <cell r="A1425" t="str">
            <v>F01826</v>
          </cell>
          <cell r="C1425" t="str">
            <v>kiran.rode@fractalanalytics.com</v>
          </cell>
        </row>
        <row r="1426">
          <cell r="A1426" t="str">
            <v>F01827</v>
          </cell>
          <cell r="C1426" t="str">
            <v>gautam.varadarajan@fractalanalytics.com</v>
          </cell>
        </row>
        <row r="1427">
          <cell r="A1427" t="str">
            <v>F01828</v>
          </cell>
          <cell r="C1427" t="str">
            <v>amrita.upadhyay@fractalanalytics.com</v>
          </cell>
        </row>
        <row r="1428">
          <cell r="A1428" t="str">
            <v>F01829</v>
          </cell>
          <cell r="C1428" t="str">
            <v>snehlata.sharma@fractalanalytics.com</v>
          </cell>
        </row>
        <row r="1429">
          <cell r="A1429" t="str">
            <v>F01830</v>
          </cell>
          <cell r="C1429" t="str">
            <v>ishu.jain@fractal.ai</v>
          </cell>
        </row>
        <row r="1430">
          <cell r="A1430" t="str">
            <v>F01831</v>
          </cell>
          <cell r="C1430" t="str">
            <v>hari.paramkusam@fractalanalytics.com</v>
          </cell>
        </row>
        <row r="1431">
          <cell r="A1431" t="str">
            <v>F01832</v>
          </cell>
          <cell r="C1431" t="str">
            <v>abhaya.pandey@fractal.ai</v>
          </cell>
        </row>
        <row r="1432">
          <cell r="A1432" t="str">
            <v>F01833</v>
          </cell>
          <cell r="C1432" t="str">
            <v>aman.kaushik@fractalanalytics.com</v>
          </cell>
        </row>
        <row r="1433">
          <cell r="A1433" t="str">
            <v>F01834</v>
          </cell>
          <cell r="C1433" t="str">
            <v>rajesh.lm@fractalanalytics.com</v>
          </cell>
        </row>
        <row r="1434">
          <cell r="A1434" t="str">
            <v>F01835</v>
          </cell>
          <cell r="C1434" t="str">
            <v>anupam.shringi@fractalanalytics.com</v>
          </cell>
        </row>
        <row r="1435">
          <cell r="A1435" t="str">
            <v>F01836</v>
          </cell>
          <cell r="C1435" t="str">
            <v>diksha.bhyana@fractal.ai</v>
          </cell>
        </row>
        <row r="1436">
          <cell r="A1436" t="str">
            <v>F01837</v>
          </cell>
          <cell r="C1436" t="str">
            <v>sofiya.shaikh@fractalanalytics.com</v>
          </cell>
        </row>
        <row r="1437">
          <cell r="A1437" t="str">
            <v>F01838</v>
          </cell>
          <cell r="C1437" t="str">
            <v>ketanangane@fractalanalytics.com</v>
          </cell>
        </row>
        <row r="1438">
          <cell r="A1438" t="str">
            <v>F01839</v>
          </cell>
          <cell r="C1438" t="str">
            <v>prajay.shetty@fractalanalytics.com</v>
          </cell>
        </row>
        <row r="1439">
          <cell r="A1439" t="str">
            <v>F01840</v>
          </cell>
          <cell r="C1439" t="str">
            <v>vivekn@fractalanalytics.com</v>
          </cell>
        </row>
        <row r="1440">
          <cell r="A1440" t="str">
            <v>F01841</v>
          </cell>
          <cell r="C1440" t="str">
            <v>rushabh.shah1@fractal.ai</v>
          </cell>
        </row>
        <row r="1441">
          <cell r="A1441" t="str">
            <v>F01842</v>
          </cell>
          <cell r="C1441" t="str">
            <v>omkar.sohoni@fractal.ai</v>
          </cell>
        </row>
        <row r="1442">
          <cell r="A1442" t="str">
            <v>F01843</v>
          </cell>
          <cell r="C1442" t="str">
            <v>hemanth.kumar3@fractal.ai</v>
          </cell>
        </row>
        <row r="1443">
          <cell r="A1443" t="str">
            <v>F01844</v>
          </cell>
          <cell r="C1443" t="str">
            <v>samruddhi.prabhulkar@fractal.ai</v>
          </cell>
        </row>
        <row r="1444">
          <cell r="A1444" t="str">
            <v>F01845</v>
          </cell>
          <cell r="C1444" t="str">
            <v>nitesh.bhardwaj@fractalanalytics.com</v>
          </cell>
        </row>
        <row r="1445">
          <cell r="A1445" t="str">
            <v>F01846</v>
          </cell>
          <cell r="C1445" t="str">
            <v>neelanshu.shrote@fractalanalytics.com</v>
          </cell>
        </row>
        <row r="1446">
          <cell r="A1446" t="str">
            <v>F01847</v>
          </cell>
          <cell r="C1446" t="str">
            <v>anish.chakraborty@fractalanalytics.com</v>
          </cell>
        </row>
        <row r="1447">
          <cell r="A1447" t="str">
            <v>F01848</v>
          </cell>
          <cell r="C1447" t="str">
            <v>naman.bhatia@fractalanalytics.com</v>
          </cell>
        </row>
        <row r="1448">
          <cell r="A1448" t="str">
            <v>F01849</v>
          </cell>
          <cell r="C1448" t="str">
            <v>kunal.nagani@fractal.ai</v>
          </cell>
        </row>
        <row r="1449">
          <cell r="A1449" t="str">
            <v>F01850</v>
          </cell>
          <cell r="C1449" t="str">
            <v>soudip.chowdhury1@fractal.ai</v>
          </cell>
        </row>
        <row r="1450">
          <cell r="A1450" t="str">
            <v>F01851</v>
          </cell>
          <cell r="C1450" t="str">
            <v>priyanka.jaiswal@fractalanalytics.com</v>
          </cell>
        </row>
        <row r="1451">
          <cell r="A1451" t="str">
            <v>F01852</v>
          </cell>
          <cell r="C1451" t="str">
            <v>mukesh.jha@fractalanalytics.com</v>
          </cell>
        </row>
        <row r="1452">
          <cell r="A1452" t="str">
            <v>F01853</v>
          </cell>
          <cell r="C1452" t="str">
            <v>prateek.trivedi@asper.ai</v>
          </cell>
        </row>
        <row r="1453">
          <cell r="A1453" t="str">
            <v>F01854</v>
          </cell>
          <cell r="C1453" t="str">
            <v>namrata.meena@fractalanalytics.com</v>
          </cell>
        </row>
        <row r="1454">
          <cell r="A1454" t="str">
            <v>F01855</v>
          </cell>
          <cell r="C1454" t="str">
            <v>divya.dutta@fractalanalytics.com</v>
          </cell>
        </row>
        <row r="1455">
          <cell r="A1455" t="str">
            <v>F01856</v>
          </cell>
          <cell r="C1455" t="str">
            <v>himabindu.joopally@fractalanalytics.com</v>
          </cell>
        </row>
        <row r="1456">
          <cell r="A1456" t="str">
            <v>F01857</v>
          </cell>
          <cell r="C1456" t="str">
            <v>karthikgeyan.elangovan@fractalanalytics.com</v>
          </cell>
        </row>
        <row r="1457">
          <cell r="A1457" t="str">
            <v>F01858</v>
          </cell>
          <cell r="C1457" t="str">
            <v>arindamc@fractalanalytics.com</v>
          </cell>
        </row>
        <row r="1458">
          <cell r="A1458" t="str">
            <v>F01859</v>
          </cell>
          <cell r="C1458" t="str">
            <v>amritendu.roy@fractalanalytics.com</v>
          </cell>
        </row>
        <row r="1459">
          <cell r="A1459" t="str">
            <v>F01860</v>
          </cell>
          <cell r="C1459" t="str">
            <v>puja.shukla@fractal.ai</v>
          </cell>
        </row>
        <row r="1460">
          <cell r="A1460" t="str">
            <v>F01861</v>
          </cell>
          <cell r="C1460" t="str">
            <v>ashrujeet.acharya@fractalanalytics.com</v>
          </cell>
        </row>
        <row r="1461">
          <cell r="A1461" t="str">
            <v>F01862</v>
          </cell>
          <cell r="C1461" t="str">
            <v>rupa.hadaye@fractal.ai</v>
          </cell>
        </row>
        <row r="1462">
          <cell r="A1462" t="str">
            <v>F01863</v>
          </cell>
          <cell r="C1462" t="str">
            <v>akash.haldankar@fractalanalytics.com</v>
          </cell>
        </row>
        <row r="1463">
          <cell r="A1463" t="str">
            <v>F01864</v>
          </cell>
          <cell r="C1463" t="str">
            <v>gurdeep.kaur@fractal.ai</v>
          </cell>
        </row>
        <row r="1464">
          <cell r="A1464" t="str">
            <v>F01865</v>
          </cell>
          <cell r="C1464" t="str">
            <v>peshal.agarwal@fractalanalytics.com</v>
          </cell>
        </row>
        <row r="1465">
          <cell r="A1465" t="str">
            <v>F01866</v>
          </cell>
          <cell r="C1465" t="str">
            <v>krupa.shah@fractalanalytics.com</v>
          </cell>
        </row>
        <row r="1466">
          <cell r="A1466" t="str">
            <v>F01867</v>
          </cell>
          <cell r="C1466" t="str">
            <v>sunil.joshi@fractalanalytics.com</v>
          </cell>
        </row>
        <row r="1467">
          <cell r="A1467" t="str">
            <v>F01868</v>
          </cell>
          <cell r="C1467" t="str">
            <v>afreen.shakeel@fractal.ai</v>
          </cell>
        </row>
        <row r="1468">
          <cell r="A1468" t="str">
            <v>F01869</v>
          </cell>
          <cell r="C1468" t="str">
            <v>ananya.a@fractalanalytics.com</v>
          </cell>
        </row>
        <row r="1469">
          <cell r="A1469" t="str">
            <v>F01870</v>
          </cell>
          <cell r="C1469" t="str">
            <v>ambreen.hasan@fractalanalytics.com</v>
          </cell>
        </row>
        <row r="1470">
          <cell r="A1470" t="str">
            <v>F01871</v>
          </cell>
          <cell r="C1470" t="str">
            <v>utkarsh.gautam@fractalanalytics.com</v>
          </cell>
        </row>
        <row r="1471">
          <cell r="A1471" t="str">
            <v>F01872</v>
          </cell>
          <cell r="C1471" t="str">
            <v>shreyansh.jain@fractalanalytics.com</v>
          </cell>
        </row>
        <row r="1472">
          <cell r="A1472" t="str">
            <v>F01873</v>
          </cell>
          <cell r="C1472" t="str">
            <v>krishna.gudipati@fractalanalytics.com</v>
          </cell>
        </row>
        <row r="1473">
          <cell r="A1473" t="str">
            <v>F01874</v>
          </cell>
          <cell r="C1473" t="str">
            <v>charmid@fractalanalytics.com</v>
          </cell>
        </row>
        <row r="1474">
          <cell r="A1474" t="str">
            <v>F01875</v>
          </cell>
          <cell r="C1474" t="str">
            <v>priya.kaku@fractalanalytics.com</v>
          </cell>
        </row>
        <row r="1475">
          <cell r="A1475" t="str">
            <v>F01876</v>
          </cell>
          <cell r="C1475" t="str">
            <v>gaurav.kaushik@fractal.ai</v>
          </cell>
        </row>
        <row r="1476">
          <cell r="A1476" t="str">
            <v>F01877</v>
          </cell>
          <cell r="C1476" t="str">
            <v>rajneesh.kumar@fractal.ai</v>
          </cell>
        </row>
        <row r="1477">
          <cell r="A1477" t="str">
            <v>F01878</v>
          </cell>
          <cell r="C1477" t="str">
            <v>radhika.gaonkar@fractalanalytics.com</v>
          </cell>
        </row>
        <row r="1478">
          <cell r="A1478" t="str">
            <v>F01879</v>
          </cell>
          <cell r="C1478" t="str">
            <v>anirban.lahiri@fractal.ai</v>
          </cell>
        </row>
        <row r="1479">
          <cell r="A1479" t="str">
            <v>F01880</v>
          </cell>
          <cell r="C1479" t="str">
            <v>akhil.das@fractal.ai</v>
          </cell>
        </row>
        <row r="1480">
          <cell r="A1480" t="str">
            <v>F01881</v>
          </cell>
          <cell r="C1480" t="str">
            <v>chinmay.joshi@fractalanalytics.com</v>
          </cell>
        </row>
        <row r="1481">
          <cell r="A1481" t="str">
            <v>F01882</v>
          </cell>
          <cell r="C1481" t="str">
            <v>santosh.singh@fractalanalytics.com</v>
          </cell>
        </row>
        <row r="1482">
          <cell r="A1482" t="str">
            <v>F01883</v>
          </cell>
          <cell r="C1482" t="str">
            <v>dikshat@fractalanalytics.com</v>
          </cell>
        </row>
        <row r="1483">
          <cell r="A1483" t="str">
            <v>F01884</v>
          </cell>
          <cell r="C1483" t="str">
            <v>manasvi.kundalia@fractalanalytics.com</v>
          </cell>
        </row>
        <row r="1484">
          <cell r="A1484" t="str">
            <v>F01885</v>
          </cell>
          <cell r="C1484" t="str">
            <v>beenapreet.kaur@fractalanalytics.com</v>
          </cell>
        </row>
        <row r="1485">
          <cell r="A1485" t="str">
            <v>F01886</v>
          </cell>
          <cell r="C1485" t="str">
            <v>richa.kaushik0@fractal.ai</v>
          </cell>
        </row>
        <row r="1486">
          <cell r="A1486" t="str">
            <v>F01887</v>
          </cell>
          <cell r="C1486" t="str">
            <v>pradish.purushottaman@fractal.ai</v>
          </cell>
        </row>
        <row r="1487">
          <cell r="A1487" t="str">
            <v>F01888</v>
          </cell>
          <cell r="C1487" t="str">
            <v>meesha.gulati@fractalanalytics.com</v>
          </cell>
        </row>
        <row r="1488">
          <cell r="A1488" t="str">
            <v>F01889</v>
          </cell>
          <cell r="C1488" t="str">
            <v>gavin.foster@fractalanalytics.com</v>
          </cell>
        </row>
        <row r="1489">
          <cell r="A1489" t="str">
            <v>F01890</v>
          </cell>
          <cell r="C1489" t="str">
            <v>saurabh.jha@fractalanalytics.com</v>
          </cell>
        </row>
        <row r="1490">
          <cell r="A1490" t="str">
            <v>F01891</v>
          </cell>
          <cell r="C1490" t="str">
            <v>bhaskar.roy@fractal.ai</v>
          </cell>
        </row>
        <row r="1491">
          <cell r="A1491" t="str">
            <v>F01892</v>
          </cell>
          <cell r="C1491" t="str">
            <v>saurabh.dichwalkar@fractal.ai</v>
          </cell>
        </row>
        <row r="1492">
          <cell r="A1492" t="str">
            <v>F01893</v>
          </cell>
          <cell r="C1492" t="str">
            <v>sourabh.maheshwari@fractalanalytics.com</v>
          </cell>
        </row>
        <row r="1493">
          <cell r="A1493" t="str">
            <v>F01894</v>
          </cell>
          <cell r="C1493" t="str">
            <v>christopher.dootson@fractalanalytics.com</v>
          </cell>
        </row>
        <row r="1494">
          <cell r="A1494" t="str">
            <v>F01895</v>
          </cell>
          <cell r="C1494" t="str">
            <v>tushar.subramaniam@fractalanalytics.com</v>
          </cell>
        </row>
        <row r="1495">
          <cell r="A1495" t="str">
            <v>F01896</v>
          </cell>
          <cell r="C1495" t="str">
            <v>gaurav.yadav@fractal.ai</v>
          </cell>
        </row>
        <row r="1496">
          <cell r="A1496" t="str">
            <v>F01897</v>
          </cell>
          <cell r="C1496" t="str">
            <v>ritika.agnihotri2@fractal.ai</v>
          </cell>
        </row>
        <row r="1497">
          <cell r="A1497" t="str">
            <v>F01898</v>
          </cell>
          <cell r="C1497" t="str">
            <v>mudits@fractalanalytics.com</v>
          </cell>
        </row>
        <row r="1498">
          <cell r="A1498" t="str">
            <v>F01899</v>
          </cell>
          <cell r="C1498" t="str">
            <v>aashish.singhal@fractal.ai</v>
          </cell>
        </row>
        <row r="1499">
          <cell r="A1499" t="str">
            <v>F01900</v>
          </cell>
          <cell r="C1499" t="str">
            <v>vikas.arora@fractalanalytics.com</v>
          </cell>
        </row>
        <row r="1500">
          <cell r="A1500" t="str">
            <v>F01901</v>
          </cell>
          <cell r="C1500" t="str">
            <v>shubham.jain@fractalanalytics.com</v>
          </cell>
        </row>
        <row r="1501">
          <cell r="A1501" t="str">
            <v>F01902</v>
          </cell>
          <cell r="C1501" t="str">
            <v>nivedita.bag@fractalanalytics.com</v>
          </cell>
        </row>
        <row r="1502">
          <cell r="A1502" t="str">
            <v>F01903</v>
          </cell>
          <cell r="C1502" t="str">
            <v>rahul.mishra@fractal.ai</v>
          </cell>
        </row>
        <row r="1503">
          <cell r="A1503" t="str">
            <v>F01904</v>
          </cell>
          <cell r="C1503" t="str">
            <v>dinesh.anbalagan@fractalanalytics.com</v>
          </cell>
        </row>
        <row r="1504">
          <cell r="A1504" t="str">
            <v>F01905</v>
          </cell>
          <cell r="C1504" t="str">
            <v>nitish.pal@fractalanalytics.com</v>
          </cell>
        </row>
        <row r="1505">
          <cell r="A1505" t="str">
            <v>F01906</v>
          </cell>
          <cell r="C1505" t="str">
            <v>sandeep.dutta@fractal.ai</v>
          </cell>
        </row>
        <row r="1506">
          <cell r="A1506" t="str">
            <v>F01907</v>
          </cell>
          <cell r="C1506" t="str">
            <v>arnab.dhar@fractalanalytics.com</v>
          </cell>
        </row>
        <row r="1507">
          <cell r="A1507" t="str">
            <v>F01908</v>
          </cell>
          <cell r="C1507" t="str">
            <v>subburam.nn@fractalanalytics.com</v>
          </cell>
        </row>
        <row r="1508">
          <cell r="A1508" t="str">
            <v>F01909</v>
          </cell>
          <cell r="C1508" t="str">
            <v>aditya.dandekar@fractalanalytics.com</v>
          </cell>
        </row>
        <row r="1509">
          <cell r="A1509" t="str">
            <v>F01910</v>
          </cell>
          <cell r="C1509" t="str">
            <v>aditya.somaiya@fractalanalytics.com</v>
          </cell>
        </row>
        <row r="1510">
          <cell r="A1510" t="str">
            <v>F01911</v>
          </cell>
          <cell r="C1510" t="str">
            <v>akash.shah@fractal.ai</v>
          </cell>
        </row>
        <row r="1511">
          <cell r="A1511" t="str">
            <v>F01912</v>
          </cell>
          <cell r="C1511" t="str">
            <v>kamalpreet.kaur@fractalanalytics.com</v>
          </cell>
        </row>
        <row r="1512">
          <cell r="A1512" t="str">
            <v>F01913</v>
          </cell>
          <cell r="C1512" t="str">
            <v>bhagyashri.bhoir@fractal.ai</v>
          </cell>
        </row>
        <row r="1513">
          <cell r="A1513" t="str">
            <v>F01914</v>
          </cell>
          <cell r="C1513" t="str">
            <v>bhavika.gori@fractalanalytics.com</v>
          </cell>
        </row>
        <row r="1514">
          <cell r="A1514" t="str">
            <v>F01915</v>
          </cell>
          <cell r="C1514" t="str">
            <v>bhoomi.lad@fractal.ai</v>
          </cell>
        </row>
        <row r="1515">
          <cell r="A1515" t="str">
            <v>F01916</v>
          </cell>
          <cell r="C1515" t="str">
            <v>homan.fouzdar@fractal.ai</v>
          </cell>
        </row>
        <row r="1516">
          <cell r="A1516" t="str">
            <v>F01917</v>
          </cell>
          <cell r="C1516" t="str">
            <v>pooja.chavan@fractal.ai</v>
          </cell>
        </row>
        <row r="1517">
          <cell r="A1517" t="str">
            <v>F01918</v>
          </cell>
          <cell r="C1517" t="str">
            <v>prashant.kamath@fractalanalytics.com</v>
          </cell>
        </row>
        <row r="1518">
          <cell r="A1518" t="str">
            <v>F01919</v>
          </cell>
          <cell r="C1518" t="str">
            <v>radhika.mhatre@fractal.ai</v>
          </cell>
        </row>
        <row r="1519">
          <cell r="A1519" t="str">
            <v>F01920</v>
          </cell>
          <cell r="C1519" t="str">
            <v>sachin.mane@fractal.ai</v>
          </cell>
        </row>
        <row r="1520">
          <cell r="A1520" t="str">
            <v>F01921</v>
          </cell>
          <cell r="C1520" t="str">
            <v>riya.gandhi@fractal.ai</v>
          </cell>
        </row>
        <row r="1521">
          <cell r="A1521" t="str">
            <v>F01922</v>
          </cell>
          <cell r="C1521" t="str">
            <v>siddhesh.tambe@fractal.ai</v>
          </cell>
        </row>
        <row r="1522">
          <cell r="A1522" t="str">
            <v>F01923</v>
          </cell>
          <cell r="C1522" t="str">
            <v>soniya.gogia@fractalanalytics.com</v>
          </cell>
        </row>
        <row r="1523">
          <cell r="A1523" t="str">
            <v>F01924</v>
          </cell>
          <cell r="C1523" t="str">
            <v>sumit.chawan@fractalanalytics.com</v>
          </cell>
        </row>
        <row r="1524">
          <cell r="A1524" t="str">
            <v>F01925</v>
          </cell>
          <cell r="C1524" t="str">
            <v>surabhi.pawar@fractalanalytics.com</v>
          </cell>
        </row>
        <row r="1525">
          <cell r="A1525" t="str">
            <v>F01926</v>
          </cell>
          <cell r="C1525" t="str">
            <v>ujjwal.bagve@fractalanalytics.com</v>
          </cell>
        </row>
        <row r="1526">
          <cell r="A1526" t="str">
            <v>F01927</v>
          </cell>
          <cell r="C1526" t="str">
            <v>vipul.khandeparkar@fractal.ai</v>
          </cell>
        </row>
        <row r="1527">
          <cell r="A1527" t="str">
            <v>F01928</v>
          </cell>
          <cell r="C1527" t="str">
            <v>yashika.doshi@fractal.ai</v>
          </cell>
        </row>
        <row r="1528">
          <cell r="A1528" t="str">
            <v>F01929</v>
          </cell>
          <cell r="C1528" t="str">
            <v>aditya.mittal@fractal.ai</v>
          </cell>
        </row>
        <row r="1529">
          <cell r="A1529" t="str">
            <v>F01930</v>
          </cell>
          <cell r="C1529" t="str">
            <v>shaheen.perveen@fractal.ai</v>
          </cell>
        </row>
        <row r="1530">
          <cell r="A1530" t="str">
            <v>F01931</v>
          </cell>
          <cell r="C1530" t="str">
            <v>ranjani.b@fractalanalytics.com</v>
          </cell>
        </row>
        <row r="1531">
          <cell r="A1531" t="str">
            <v>F01932</v>
          </cell>
          <cell r="C1531" t="str">
            <v>vishal.shankarananda@fractalanalytics.com</v>
          </cell>
        </row>
        <row r="1532">
          <cell r="A1532" t="str">
            <v>F01933</v>
          </cell>
          <cell r="C1532" t="str">
            <v>sarika.bollempalli@fractalanalytics.com</v>
          </cell>
        </row>
        <row r="1533">
          <cell r="A1533" t="str">
            <v>F01954</v>
          </cell>
          <cell r="C1533" t="str">
            <v>kumar.mrinal@fractal.ai</v>
          </cell>
        </row>
        <row r="1534">
          <cell r="A1534" t="str">
            <v>F01955</v>
          </cell>
          <cell r="C1534" t="str">
            <v>pearl.prakash@fractal.ai</v>
          </cell>
        </row>
        <row r="1535">
          <cell r="A1535" t="str">
            <v>F01956</v>
          </cell>
          <cell r="C1535" t="str">
            <v>thanveer.akbar@fractal.ai</v>
          </cell>
        </row>
        <row r="1536">
          <cell r="A1536" t="str">
            <v>F01957</v>
          </cell>
          <cell r="C1536" t="str">
            <v>harit.shivdas@fractalanalytics.com</v>
          </cell>
        </row>
        <row r="1537">
          <cell r="A1537" t="str">
            <v>F01958</v>
          </cell>
          <cell r="C1537" t="str">
            <v>akhil.kandregula@fractalanalytics.com</v>
          </cell>
        </row>
        <row r="1538">
          <cell r="A1538" t="str">
            <v>F01959</v>
          </cell>
          <cell r="C1538" t="str">
            <v>anirudh.kanisetti@fractalanalytics.com</v>
          </cell>
        </row>
        <row r="1539">
          <cell r="A1539" t="str">
            <v>F01960</v>
          </cell>
          <cell r="C1539" t="str">
            <v>suraj.mankani@fractal.ai</v>
          </cell>
        </row>
        <row r="1540">
          <cell r="A1540" t="str">
            <v>F01961</v>
          </cell>
          <cell r="C1540" t="str">
            <v>rahul.k@fractal.ai</v>
          </cell>
        </row>
        <row r="1541">
          <cell r="A1541" t="str">
            <v>F01962</v>
          </cell>
          <cell r="C1541" t="str">
            <v>amardeep.gaddi@fractalanalytics.com</v>
          </cell>
        </row>
        <row r="1542">
          <cell r="A1542" t="str">
            <v>F01963</v>
          </cell>
          <cell r="C1542" t="str">
            <v>vinod.balanagu@fractalanalytics.com</v>
          </cell>
        </row>
        <row r="1543">
          <cell r="A1543" t="str">
            <v>F01964</v>
          </cell>
          <cell r="C1543" t="str">
            <v>prasanna.ramraj@fractal.ai</v>
          </cell>
        </row>
        <row r="1544">
          <cell r="A1544" t="str">
            <v>F01965</v>
          </cell>
          <cell r="C1544" t="str">
            <v>chethan.karur@fractal.ai</v>
          </cell>
        </row>
        <row r="1545">
          <cell r="A1545" t="str">
            <v>F01966</v>
          </cell>
          <cell r="C1545" t="str">
            <v>kaustubh.boobna@fractal.ai</v>
          </cell>
        </row>
        <row r="1546">
          <cell r="A1546" t="str">
            <v>F01967</v>
          </cell>
          <cell r="C1546" t="str">
            <v>samarth.bellur@fractal.ai</v>
          </cell>
        </row>
        <row r="1547">
          <cell r="A1547" t="str">
            <v>F01968</v>
          </cell>
          <cell r="C1547" t="str">
            <v>dipesh.nair@fractal.ai</v>
          </cell>
        </row>
        <row r="1548">
          <cell r="A1548" t="str">
            <v>F01969</v>
          </cell>
          <cell r="C1548" t="str">
            <v>manish.ramesh@fractalanalytics.com</v>
          </cell>
        </row>
        <row r="1549">
          <cell r="A1549" t="str">
            <v>F01970</v>
          </cell>
          <cell r="C1549" t="str">
            <v>smriti.iyer@fractalanalytics.com</v>
          </cell>
        </row>
        <row r="1550">
          <cell r="A1550" t="str">
            <v>F01971</v>
          </cell>
          <cell r="C1550" t="str">
            <v>abhinavaram.j@fractal.ai</v>
          </cell>
        </row>
        <row r="1551">
          <cell r="A1551" t="str">
            <v>F01972</v>
          </cell>
          <cell r="C1551" t="str">
            <v>karthik.krishna@fractal.ai</v>
          </cell>
        </row>
        <row r="1552">
          <cell r="A1552" t="str">
            <v>F01973</v>
          </cell>
          <cell r="C1552" t="str">
            <v>siddharth.jain@fractal.ai</v>
          </cell>
        </row>
        <row r="1553">
          <cell r="A1553" t="str">
            <v>F01974</v>
          </cell>
          <cell r="C1553" t="str">
            <v>sameer.pal@fractal.ai</v>
          </cell>
        </row>
        <row r="1554">
          <cell r="A1554" t="str">
            <v>F01975</v>
          </cell>
          <cell r="C1554" t="str">
            <v>jayareddygari.yogitha@fractal.ai</v>
          </cell>
        </row>
        <row r="1555">
          <cell r="A1555" t="str">
            <v>F01976</v>
          </cell>
          <cell r="C1555" t="str">
            <v>gaurav.israni@fractal.ai</v>
          </cell>
        </row>
        <row r="1556">
          <cell r="A1556" t="str">
            <v>F01977</v>
          </cell>
          <cell r="C1556" t="str">
            <v>rashi.korjani@fractalanalytics.com</v>
          </cell>
        </row>
        <row r="1557">
          <cell r="A1557" t="str">
            <v>F01978</v>
          </cell>
          <cell r="C1557" t="str">
            <v>thomas.john@fractalanalytics.com</v>
          </cell>
        </row>
        <row r="1558">
          <cell r="A1558" t="str">
            <v>F01979</v>
          </cell>
          <cell r="C1558" t="str">
            <v>utkarsh.pandey@fractal.ai</v>
          </cell>
        </row>
        <row r="1559">
          <cell r="A1559" t="str">
            <v>F01980</v>
          </cell>
          <cell r="C1559" t="str">
            <v>sapna.gurjar@fractalanalytics.com</v>
          </cell>
        </row>
        <row r="1560">
          <cell r="A1560" t="str">
            <v>F01981</v>
          </cell>
          <cell r="C1560" t="str">
            <v>aaditya.padmawar@fractal.ai</v>
          </cell>
        </row>
        <row r="1561">
          <cell r="A1561" t="str">
            <v>F01982</v>
          </cell>
          <cell r="C1561" t="str">
            <v>vikram.haibate@fractal.ai</v>
          </cell>
        </row>
        <row r="1562">
          <cell r="A1562" t="str">
            <v>F01983</v>
          </cell>
          <cell r="C1562" t="str">
            <v>meera.menon@fractal.ai</v>
          </cell>
        </row>
        <row r="1563">
          <cell r="A1563" t="str">
            <v>F01984</v>
          </cell>
          <cell r="C1563" t="str">
            <v>krutika.bhosale@fractal.ai</v>
          </cell>
        </row>
        <row r="1564">
          <cell r="A1564" t="str">
            <v>F01985</v>
          </cell>
          <cell r="C1564" t="str">
            <v>julian.joseph@fractal.ai</v>
          </cell>
        </row>
        <row r="1565">
          <cell r="A1565" t="str">
            <v>F01986</v>
          </cell>
          <cell r="C1565" t="str">
            <v>subhadip.banerjee0@fractal.ai</v>
          </cell>
        </row>
        <row r="1566">
          <cell r="A1566" t="str">
            <v>F01987</v>
          </cell>
          <cell r="C1566" t="str">
            <v>gaurav.bhat@fractal.ai</v>
          </cell>
        </row>
        <row r="1567">
          <cell r="A1567" t="str">
            <v>F01988</v>
          </cell>
          <cell r="C1567" t="str">
            <v>saibal.gupta@fractal.ai</v>
          </cell>
        </row>
        <row r="1568">
          <cell r="A1568" t="str">
            <v>F01989</v>
          </cell>
          <cell r="C1568" t="str">
            <v>saurabh.bhatt@fractal.ai</v>
          </cell>
        </row>
        <row r="1569">
          <cell r="A1569" t="str">
            <v>F01990</v>
          </cell>
          <cell r="C1569" t="str">
            <v>ankit.gupta@fractal.ai</v>
          </cell>
        </row>
        <row r="1570">
          <cell r="A1570" t="str">
            <v>F01991</v>
          </cell>
          <cell r="C1570" t="str">
            <v>nehal.gala@fractal.ai</v>
          </cell>
        </row>
        <row r="1571">
          <cell r="A1571" t="str">
            <v>F01992</v>
          </cell>
          <cell r="C1571" t="str">
            <v>namita.bhaidasna@fractal.ai</v>
          </cell>
        </row>
        <row r="1572">
          <cell r="A1572" t="str">
            <v>F01993</v>
          </cell>
          <cell r="C1572" t="str">
            <v>siddhartha.sabale@fractal.ai</v>
          </cell>
        </row>
        <row r="1573">
          <cell r="A1573" t="str">
            <v>F01994</v>
          </cell>
          <cell r="C1573" t="str">
            <v>bharatesh.bagane@fractal.ai</v>
          </cell>
        </row>
        <row r="1574">
          <cell r="A1574" t="str">
            <v>F01995</v>
          </cell>
          <cell r="C1574" t="str">
            <v>venkat.vemana@fractalanalytics.com</v>
          </cell>
        </row>
        <row r="1575">
          <cell r="A1575" t="str">
            <v>F01996</v>
          </cell>
          <cell r="C1575" t="str">
            <v>isaac.rebeiro@fractal.ai</v>
          </cell>
        </row>
        <row r="1576">
          <cell r="A1576" t="str">
            <v>F01997</v>
          </cell>
          <cell r="C1576" t="str">
            <v>yoshita.gupta@fractalanalytics.com</v>
          </cell>
        </row>
        <row r="1577">
          <cell r="A1577" t="str">
            <v>F01998</v>
          </cell>
          <cell r="C1577" t="str">
            <v>jayesh.rastogi@fractalanalytics.com</v>
          </cell>
        </row>
        <row r="1578">
          <cell r="A1578" t="str">
            <v>F01999</v>
          </cell>
          <cell r="C1578" t="str">
            <v>ansh.patil2@fractal.ai</v>
          </cell>
        </row>
        <row r="1579">
          <cell r="A1579" t="str">
            <v>F02000</v>
          </cell>
          <cell r="C1579" t="str">
            <v>aditya.gagrani@fractal.ai</v>
          </cell>
        </row>
        <row r="1580">
          <cell r="A1580" t="str">
            <v>F02001</v>
          </cell>
          <cell r="C1580" t="str">
            <v>aniruddha.indurkar@fractalanalytics.com</v>
          </cell>
        </row>
        <row r="1581">
          <cell r="A1581" t="str">
            <v>F02002</v>
          </cell>
          <cell r="C1581" t="str">
            <v>aashlesha.potdukhe@fractalanalytics.com</v>
          </cell>
        </row>
        <row r="1582">
          <cell r="A1582" t="str">
            <v>F02003</v>
          </cell>
          <cell r="C1582" t="str">
            <v>rahul.chowath@fractal.ai</v>
          </cell>
        </row>
        <row r="1583">
          <cell r="A1583" t="str">
            <v>F02004</v>
          </cell>
          <cell r="C1583" t="str">
            <v>nikhil.joshi@fractalanalytics.com</v>
          </cell>
        </row>
        <row r="1584">
          <cell r="A1584" t="str">
            <v>F02005</v>
          </cell>
          <cell r="C1584" t="str">
            <v>tanvi.rastogi@fractalanalytics.com</v>
          </cell>
        </row>
        <row r="1585">
          <cell r="A1585" t="str">
            <v>F02006</v>
          </cell>
          <cell r="C1585" t="str">
            <v>sravani.kothi@fractalanalytics.com</v>
          </cell>
        </row>
        <row r="1586">
          <cell r="A1586" t="str">
            <v>F02007</v>
          </cell>
          <cell r="C1586" t="str">
            <v>samarth.patel@fractalanalytics.com</v>
          </cell>
        </row>
        <row r="1587">
          <cell r="A1587" t="str">
            <v>F02008</v>
          </cell>
          <cell r="C1587" t="str">
            <v>vedant.sahay@fractal.ai</v>
          </cell>
        </row>
        <row r="1588">
          <cell r="A1588" t="str">
            <v>F02009</v>
          </cell>
          <cell r="C1588" t="str">
            <v>pooja.vichare@fractalanalytics.com</v>
          </cell>
        </row>
        <row r="1589">
          <cell r="A1589" t="str">
            <v>F02010</v>
          </cell>
          <cell r="C1589" t="str">
            <v>ameya.phansalkar@fractalanalytics.com</v>
          </cell>
        </row>
        <row r="1590">
          <cell r="A1590" t="str">
            <v>F02011</v>
          </cell>
          <cell r="C1590" t="str">
            <v>ankit.singh@fractalanalytics.com</v>
          </cell>
        </row>
        <row r="1591">
          <cell r="A1591" t="str">
            <v>F02012</v>
          </cell>
          <cell r="C1591" t="str">
            <v>keshav.iyer@fractalanalytics.com</v>
          </cell>
        </row>
        <row r="1592">
          <cell r="A1592" t="str">
            <v>F02013</v>
          </cell>
          <cell r="C1592" t="str">
            <v>radhikachatterjee@fractalanalytics.com</v>
          </cell>
        </row>
        <row r="1593">
          <cell r="A1593" t="str">
            <v>F02014</v>
          </cell>
          <cell r="C1593" t="str">
            <v>maninder.singh@fractal.ai</v>
          </cell>
        </row>
        <row r="1594">
          <cell r="A1594" t="str">
            <v>F02015</v>
          </cell>
          <cell r="C1594" t="str">
            <v>akash.chakrabarti@fractalanalytics.com</v>
          </cell>
        </row>
        <row r="1595">
          <cell r="A1595" t="str">
            <v>F02016</v>
          </cell>
          <cell r="C1595" t="str">
            <v>sidhant.gupta@fractalanalytics.com</v>
          </cell>
        </row>
        <row r="1596">
          <cell r="A1596" t="str">
            <v>F02017</v>
          </cell>
          <cell r="C1596" t="str">
            <v>puneet.jain@fractalanalytics.com</v>
          </cell>
        </row>
        <row r="1597">
          <cell r="A1597" t="str">
            <v>F02018</v>
          </cell>
          <cell r="C1597" t="str">
            <v>naman.garg@fractalanalytics.com</v>
          </cell>
        </row>
        <row r="1598">
          <cell r="A1598" t="str">
            <v>F02019</v>
          </cell>
          <cell r="C1598" t="str">
            <v>akriti.agrawal@fractalanalytics.com</v>
          </cell>
        </row>
        <row r="1599">
          <cell r="A1599" t="str">
            <v>F02020</v>
          </cell>
          <cell r="C1599" t="str">
            <v>rajat.handa@fractalanalytics.com</v>
          </cell>
        </row>
        <row r="1600">
          <cell r="A1600" t="str">
            <v>F02021</v>
          </cell>
          <cell r="C1600" t="str">
            <v>bhavesh.agrawal@fractalanalytics.com</v>
          </cell>
        </row>
        <row r="1601">
          <cell r="A1601" t="str">
            <v>F02022</v>
          </cell>
          <cell r="C1601" t="str">
            <v>edwin.mathew@fractalanalytics.com</v>
          </cell>
        </row>
        <row r="1602">
          <cell r="A1602" t="str">
            <v>F02023</v>
          </cell>
          <cell r="C1602" t="str">
            <v>suryadevara.ravi@fractalanalytics.com</v>
          </cell>
        </row>
        <row r="1603">
          <cell r="A1603" t="str">
            <v>F02024</v>
          </cell>
          <cell r="C1603" t="str">
            <v>mayank.singh@fractalanalytics.com</v>
          </cell>
        </row>
        <row r="1604">
          <cell r="A1604" t="str">
            <v>F02025</v>
          </cell>
          <cell r="C1604" t="str">
            <v>koushik.b@fractalanalytics.com</v>
          </cell>
        </row>
        <row r="1605">
          <cell r="A1605" t="str">
            <v>F02026</v>
          </cell>
          <cell r="C1605" t="str">
            <v>sidheswar.venkat@fractalanalytics.com</v>
          </cell>
        </row>
        <row r="1606">
          <cell r="A1606" t="str">
            <v>F02027</v>
          </cell>
          <cell r="C1606" t="str">
            <v>mohsin.shaikh@fractal.ai</v>
          </cell>
        </row>
        <row r="1607">
          <cell r="A1607" t="str">
            <v>F02028</v>
          </cell>
          <cell r="C1607" t="str">
            <v>akash.thakur@fractalanalytics.com</v>
          </cell>
        </row>
        <row r="1608">
          <cell r="A1608" t="str">
            <v>F02029</v>
          </cell>
          <cell r="C1608" t="str">
            <v>nikita.mittal2@fractal.ai</v>
          </cell>
        </row>
        <row r="1609">
          <cell r="A1609" t="str">
            <v>F02030</v>
          </cell>
          <cell r="C1609" t="str">
            <v>shivam.gaur@fractalanalytics.com</v>
          </cell>
        </row>
        <row r="1610">
          <cell r="A1610" t="str">
            <v>F02031</v>
          </cell>
          <cell r="C1610" t="str">
            <v>pratik.patil@fractalanalytics.com</v>
          </cell>
        </row>
        <row r="1611">
          <cell r="A1611" t="str">
            <v>F02032</v>
          </cell>
          <cell r="C1611" t="str">
            <v>kratika.gupta@fractalanalytics.com</v>
          </cell>
        </row>
        <row r="1612">
          <cell r="A1612" t="str">
            <v>F02033</v>
          </cell>
          <cell r="C1612" t="str">
            <v>anupriya.sharma@fractalanalytics.com</v>
          </cell>
        </row>
        <row r="1613">
          <cell r="A1613" t="str">
            <v>F02034</v>
          </cell>
          <cell r="C1613" t="str">
            <v>vijayshree.menon@fractal.ai</v>
          </cell>
        </row>
        <row r="1614">
          <cell r="A1614" t="str">
            <v>F02035</v>
          </cell>
          <cell r="C1614" t="str">
            <v>ashwin.vasan@fractalanalytics.com</v>
          </cell>
        </row>
        <row r="1615">
          <cell r="A1615" t="str">
            <v>F02036</v>
          </cell>
          <cell r="C1615" t="str">
            <v>adhir.uchil@fractalanalytics.com</v>
          </cell>
        </row>
        <row r="1616">
          <cell r="A1616" t="str">
            <v>F02037</v>
          </cell>
          <cell r="C1616" t="str">
            <v>suddha.bagchi@fractalanalytics.com</v>
          </cell>
        </row>
        <row r="1617">
          <cell r="A1617" t="str">
            <v>F02038</v>
          </cell>
          <cell r="C1617" t="str">
            <v>cibe.sridharan@fractal.ai</v>
          </cell>
        </row>
        <row r="1618">
          <cell r="A1618" t="str">
            <v>F02039</v>
          </cell>
          <cell r="C1618" t="str">
            <v>shinjini.bhattacharyya@fractalanalytics.com</v>
          </cell>
        </row>
        <row r="1619">
          <cell r="A1619" t="str">
            <v>F02040</v>
          </cell>
          <cell r="C1619" t="str">
            <v>abhijeet.roy@fractal.ai</v>
          </cell>
        </row>
        <row r="1620">
          <cell r="A1620" t="str">
            <v>F02041</v>
          </cell>
          <cell r="C1620" t="str">
            <v>abhijeet.sutar@fractal.ai</v>
          </cell>
        </row>
        <row r="1621">
          <cell r="A1621" t="str">
            <v>F02042</v>
          </cell>
          <cell r="C1621" t="str">
            <v>aditya.srinivasan@fractalanalytics.com</v>
          </cell>
        </row>
        <row r="1622">
          <cell r="A1622" t="str">
            <v>F02043</v>
          </cell>
          <cell r="C1622" t="str">
            <v>sumad.singh@fractal.ai</v>
          </cell>
        </row>
        <row r="1623">
          <cell r="A1623" t="str">
            <v>F02044</v>
          </cell>
          <cell r="C1623" t="str">
            <v>madhava.chandra@fractalanalytics.com</v>
          </cell>
        </row>
        <row r="1624">
          <cell r="A1624" t="str">
            <v>F02045</v>
          </cell>
          <cell r="C1624" t="str">
            <v>priyasmita.ghose@fractal.ai</v>
          </cell>
        </row>
        <row r="1625">
          <cell r="A1625" t="str">
            <v>F02046</v>
          </cell>
          <cell r="C1625" t="str">
            <v>sajal.katare@fractalanalytics.com</v>
          </cell>
        </row>
        <row r="1626">
          <cell r="A1626" t="str">
            <v>F02047</v>
          </cell>
          <cell r="C1626" t="str">
            <v>rahul.gupta@fractalanalytics.com</v>
          </cell>
        </row>
        <row r="1627">
          <cell r="A1627" t="str">
            <v>F02048</v>
          </cell>
          <cell r="C1627" t="str">
            <v>harsha.gv@fractalanalytics.com</v>
          </cell>
        </row>
        <row r="1628">
          <cell r="A1628" t="str">
            <v>F02049</v>
          </cell>
          <cell r="C1628" t="str">
            <v>siddharth.sharma@fractal.ai</v>
          </cell>
        </row>
        <row r="1629">
          <cell r="A1629" t="str">
            <v>F02050</v>
          </cell>
          <cell r="C1629" t="str">
            <v>mayank.shekhar@fractalanalytics.com</v>
          </cell>
        </row>
        <row r="1630">
          <cell r="A1630" t="str">
            <v>F02051</v>
          </cell>
          <cell r="C1630" t="str">
            <v>ariel.cruz@fractalanalytics.com</v>
          </cell>
        </row>
        <row r="1631">
          <cell r="A1631" t="str">
            <v>F02052</v>
          </cell>
          <cell r="C1631" t="str">
            <v>nimish.devasthali@fractalanalytics.com</v>
          </cell>
        </row>
        <row r="1632">
          <cell r="A1632" t="str">
            <v>F02053</v>
          </cell>
          <cell r="C1632" t="str">
            <v>rashmi.lohkna@fractalanalytics.com</v>
          </cell>
        </row>
        <row r="1633">
          <cell r="A1633" t="str">
            <v>F02054</v>
          </cell>
          <cell r="C1633" t="str">
            <v>shiva.kumar@fractal.ai</v>
          </cell>
        </row>
        <row r="1634">
          <cell r="A1634" t="str">
            <v>F02055</v>
          </cell>
          <cell r="C1634" t="str">
            <v>paresh.jadav@fractalanalytics.com</v>
          </cell>
        </row>
        <row r="1635">
          <cell r="A1635" t="str">
            <v>F02056</v>
          </cell>
          <cell r="C1635" t="str">
            <v>adnan.noorani@fractalanalytics.com</v>
          </cell>
        </row>
        <row r="1636">
          <cell r="A1636" t="str">
            <v>F02057</v>
          </cell>
          <cell r="C1636" t="str">
            <v>suman.das@fractal.ai</v>
          </cell>
        </row>
        <row r="1637">
          <cell r="A1637" t="str">
            <v>F02058</v>
          </cell>
          <cell r="C1637" t="str">
            <v>shravan.kumar@fractal.ai</v>
          </cell>
        </row>
        <row r="1638">
          <cell r="A1638" t="str">
            <v>F02059</v>
          </cell>
          <cell r="C1638" t="str">
            <v>tarun.nimmada@fractal.ai</v>
          </cell>
        </row>
        <row r="1639">
          <cell r="A1639" t="str">
            <v>F02060</v>
          </cell>
          <cell r="C1639" t="str">
            <v>amanda.dsouza@fractal.ai</v>
          </cell>
        </row>
        <row r="1640">
          <cell r="A1640" t="str">
            <v>F02061</v>
          </cell>
          <cell r="C1640" t="str">
            <v>swapnil.agarwal@fractal.ai</v>
          </cell>
        </row>
        <row r="1641">
          <cell r="A1641" t="str">
            <v>F02062</v>
          </cell>
          <cell r="C1641" t="str">
            <v>rohit.ghosh@fractal.ai</v>
          </cell>
        </row>
        <row r="1642">
          <cell r="A1642" t="str">
            <v>F02063</v>
          </cell>
          <cell r="C1642" t="str">
            <v>manojtadepalli@fractalanalytics.com</v>
          </cell>
        </row>
        <row r="1643">
          <cell r="A1643" t="str">
            <v>F02064</v>
          </cell>
          <cell r="C1643" t="str">
            <v>chetan.apandkar@fractalanalytics.com</v>
          </cell>
        </row>
        <row r="1644">
          <cell r="A1644" t="str">
            <v>F02065</v>
          </cell>
          <cell r="C1644" t="str">
            <v>abhineet.verma@fractalanalytics.com</v>
          </cell>
        </row>
        <row r="1645">
          <cell r="A1645" t="str">
            <v>F02066</v>
          </cell>
          <cell r="C1645" t="str">
            <v>shankar.jha@fractal.ai</v>
          </cell>
        </row>
        <row r="1646">
          <cell r="A1646" t="str">
            <v>F02067</v>
          </cell>
          <cell r="C1646" t="str">
            <v>niranjan.viladkar@fractalanalytics.com</v>
          </cell>
        </row>
        <row r="1647">
          <cell r="A1647" t="str">
            <v>F02068</v>
          </cell>
          <cell r="C1647" t="str">
            <v>swapnesh.chakrabarty@fractalanalytics.com</v>
          </cell>
        </row>
        <row r="1648">
          <cell r="A1648" t="str">
            <v>F02069</v>
          </cell>
          <cell r="C1648" t="str">
            <v>sai.peketi@fractalanalytics.com</v>
          </cell>
        </row>
        <row r="1649">
          <cell r="A1649" t="str">
            <v>F02070</v>
          </cell>
          <cell r="C1649" t="str">
            <v>mahendrakumar.kolhe@fractal.ai</v>
          </cell>
        </row>
        <row r="1650">
          <cell r="A1650" t="str">
            <v>F02071</v>
          </cell>
          <cell r="C1650" t="str">
            <v>sudhir.manoj@fractal.ai</v>
          </cell>
        </row>
        <row r="1651">
          <cell r="A1651" t="str">
            <v>F02072</v>
          </cell>
          <cell r="C1651" t="str">
            <v>narahari.b@fractal.ai</v>
          </cell>
        </row>
        <row r="1652">
          <cell r="A1652" t="str">
            <v>F02073</v>
          </cell>
          <cell r="C1652" t="str">
            <v>ragul.bhagwanth@fractal.ai</v>
          </cell>
        </row>
        <row r="1653">
          <cell r="A1653" t="str">
            <v>F02074</v>
          </cell>
          <cell r="C1653" t="str">
            <v>abhinav.pathak@fractalanalytics.com</v>
          </cell>
        </row>
        <row r="1654">
          <cell r="A1654" t="str">
            <v>F02075</v>
          </cell>
          <cell r="C1654" t="str">
            <v>akarsh.kumar@fractalanalytics.com</v>
          </cell>
        </row>
        <row r="1655">
          <cell r="A1655" t="str">
            <v>F02076</v>
          </cell>
          <cell r="C1655" t="str">
            <v>anubhav.verma@fractal.ai</v>
          </cell>
        </row>
        <row r="1656">
          <cell r="A1656" t="str">
            <v>F02077</v>
          </cell>
          <cell r="C1656" t="str">
            <v>teja.suru@fractalanalytics.com</v>
          </cell>
        </row>
        <row r="1657">
          <cell r="A1657" t="str">
            <v>F02078</v>
          </cell>
          <cell r="C1657" t="str">
            <v>anubhav.arukia@fractal.ai</v>
          </cell>
        </row>
        <row r="1658">
          <cell r="A1658" t="str">
            <v>F02079</v>
          </cell>
          <cell r="C1658" t="str">
            <v>bhuvaneshwari.selvan@fractalanalytics.com</v>
          </cell>
        </row>
        <row r="1659">
          <cell r="A1659" t="str">
            <v>F02080</v>
          </cell>
          <cell r="C1659" t="str">
            <v>gowthami.sajjan@fractal.ai</v>
          </cell>
        </row>
        <row r="1660">
          <cell r="A1660" t="str">
            <v>F02081</v>
          </cell>
          <cell r="C1660" t="str">
            <v>kumar.parthsarthi@fractalanalytics.com</v>
          </cell>
        </row>
        <row r="1661">
          <cell r="A1661" t="str">
            <v>F02082</v>
          </cell>
          <cell r="C1661" t="str">
            <v>maharani.hk@fractalanalytics.com</v>
          </cell>
        </row>
        <row r="1662">
          <cell r="A1662" t="str">
            <v>F02083</v>
          </cell>
          <cell r="C1662" t="str">
            <v>manish.mishra@fractalanalytics.com</v>
          </cell>
        </row>
        <row r="1663">
          <cell r="A1663" t="str">
            <v>F02084</v>
          </cell>
          <cell r="C1663" t="str">
            <v>meenakshi.s@fractal.ai</v>
          </cell>
        </row>
        <row r="1664">
          <cell r="A1664" t="str">
            <v>F02085</v>
          </cell>
          <cell r="C1664" t="str">
            <v>megha.kandagal@fractalanalytics.com</v>
          </cell>
        </row>
        <row r="1665">
          <cell r="A1665" t="str">
            <v>F02086</v>
          </cell>
          <cell r="C1665" t="str">
            <v>meghana.reddy@fractal.ai</v>
          </cell>
        </row>
        <row r="1666">
          <cell r="A1666" t="str">
            <v>F02087</v>
          </cell>
          <cell r="C1666" t="str">
            <v>shreyansh.pandey@fractalanalytics.com</v>
          </cell>
        </row>
        <row r="1667">
          <cell r="A1667" t="str">
            <v>F02088</v>
          </cell>
          <cell r="C1667" t="str">
            <v>pavan.kumar@fractal.ai</v>
          </cell>
        </row>
        <row r="1668">
          <cell r="A1668" t="str">
            <v>F02089</v>
          </cell>
          <cell r="C1668" t="str">
            <v>maltesh.ashrit@fractal.ai</v>
          </cell>
        </row>
        <row r="1669">
          <cell r="A1669" t="str">
            <v>F02090</v>
          </cell>
          <cell r="C1669" t="str">
            <v>sharath.ravindran@fractal.ai</v>
          </cell>
        </row>
        <row r="1670">
          <cell r="A1670" t="str">
            <v>F02091</v>
          </cell>
          <cell r="C1670" t="str">
            <v>smitha.m@fractalanalytics.com</v>
          </cell>
        </row>
        <row r="1671">
          <cell r="A1671" t="str">
            <v>F02092</v>
          </cell>
          <cell r="C1671" t="str">
            <v>sohini.pal@fractal.ai</v>
          </cell>
        </row>
        <row r="1672">
          <cell r="A1672" t="str">
            <v>F02093</v>
          </cell>
          <cell r="C1672" t="str">
            <v>vinodh.m@fractal.ai</v>
          </cell>
        </row>
        <row r="1673">
          <cell r="A1673" t="str">
            <v>F02094</v>
          </cell>
          <cell r="C1673" t="str">
            <v>vishal.mishra@fractal.ai</v>
          </cell>
        </row>
        <row r="1674">
          <cell r="A1674" t="str">
            <v>F02095</v>
          </cell>
          <cell r="C1674" t="str">
            <v>yash.parikh@fractal.ai</v>
          </cell>
        </row>
        <row r="1675">
          <cell r="A1675" t="str">
            <v>F02096</v>
          </cell>
          <cell r="C1675" t="str">
            <v>shivendu.mishra@fractal.ai</v>
          </cell>
        </row>
        <row r="1676">
          <cell r="A1676" t="str">
            <v>F02097</v>
          </cell>
          <cell r="C1676" t="str">
            <v>dharna.bijlani@fractalanalytics.com</v>
          </cell>
        </row>
        <row r="1677">
          <cell r="A1677" t="str">
            <v>F02098</v>
          </cell>
          <cell r="C1677" t="str">
            <v>mujeebuzzaman@fractalanalytics.com</v>
          </cell>
        </row>
        <row r="1678">
          <cell r="A1678" t="str">
            <v>F02099</v>
          </cell>
          <cell r="C1678" t="str">
            <v>haren.edward@fractalanalytics.com</v>
          </cell>
        </row>
        <row r="1679">
          <cell r="A1679" t="str">
            <v>F02100</v>
          </cell>
          <cell r="C1679" t="str">
            <v>sandeep.s@fractalanalytics.com</v>
          </cell>
        </row>
        <row r="1680">
          <cell r="A1680" t="str">
            <v>F02101</v>
          </cell>
          <cell r="C1680" t="str">
            <v>nitin.avadhani@fractal.ai</v>
          </cell>
        </row>
        <row r="1681">
          <cell r="A1681" t="str">
            <v>F02102</v>
          </cell>
          <cell r="C1681" t="str">
            <v>raghav.kumar@fractal.ai</v>
          </cell>
        </row>
        <row r="1682">
          <cell r="A1682" t="str">
            <v>F02103</v>
          </cell>
          <cell r="C1682" t="str">
            <v>sarthak.malhotra@fractal.ai</v>
          </cell>
        </row>
        <row r="1683">
          <cell r="A1683" t="str">
            <v>F02104</v>
          </cell>
          <cell r="C1683" t="str">
            <v>abhijit.sharan@fractalanalytics.com</v>
          </cell>
        </row>
        <row r="1684">
          <cell r="A1684" t="str">
            <v>F02105</v>
          </cell>
          <cell r="C1684" t="str">
            <v>shayak.roy@fractal.ai</v>
          </cell>
        </row>
        <row r="1685">
          <cell r="A1685" t="str">
            <v>F02106</v>
          </cell>
          <cell r="C1685" t="str">
            <v>rahul.sanghavi@fractalanalytics.com</v>
          </cell>
        </row>
        <row r="1686">
          <cell r="A1686" t="str">
            <v>F02107</v>
          </cell>
          <cell r="C1686" t="str">
            <v>tanay.bhagat@fractalanalytics.com</v>
          </cell>
        </row>
        <row r="1687">
          <cell r="A1687" t="str">
            <v>F02108</v>
          </cell>
          <cell r="C1687" t="str">
            <v>pooja.sahare@fractal.ai</v>
          </cell>
        </row>
        <row r="1688">
          <cell r="A1688" t="str">
            <v>F02109</v>
          </cell>
          <cell r="C1688" t="str">
            <v>archit.patel@fractal.ai</v>
          </cell>
        </row>
        <row r="1689">
          <cell r="A1689" t="str">
            <v>F02110</v>
          </cell>
          <cell r="C1689" t="str">
            <v>prathmesh.joshi@fractalanalytics.com</v>
          </cell>
        </row>
        <row r="1690">
          <cell r="A1690" t="str">
            <v>F02111</v>
          </cell>
          <cell r="C1690" t="str">
            <v>amey.vanmali@fractalanalytics.com</v>
          </cell>
        </row>
        <row r="1691">
          <cell r="A1691" t="str">
            <v>F02112</v>
          </cell>
          <cell r="C1691" t="str">
            <v>amey.chaudhari@fractal.ai</v>
          </cell>
        </row>
        <row r="1692">
          <cell r="A1692" t="str">
            <v>F02113</v>
          </cell>
          <cell r="C1692" t="str">
            <v>anish.desai@fractalanalytics.com</v>
          </cell>
        </row>
        <row r="1693">
          <cell r="A1693" t="str">
            <v>F02114</v>
          </cell>
          <cell r="C1693" t="str">
            <v>deep.doshi@fractal.ai</v>
          </cell>
        </row>
        <row r="1694">
          <cell r="A1694" t="str">
            <v>F02115</v>
          </cell>
          <cell r="C1694" t="str">
            <v>dhanusha.shetty@fractal.ai</v>
          </cell>
        </row>
        <row r="1695">
          <cell r="A1695" t="str">
            <v>F02116</v>
          </cell>
          <cell r="C1695" t="str">
            <v>kartik.chakole@fractal.ai</v>
          </cell>
        </row>
        <row r="1696">
          <cell r="A1696" t="str">
            <v>F02117</v>
          </cell>
          <cell r="C1696" t="str">
            <v>lakshita.seksaria@fractalanalytics.com</v>
          </cell>
        </row>
        <row r="1697">
          <cell r="A1697" t="str">
            <v>F02118</v>
          </cell>
          <cell r="C1697" t="str">
            <v>naytik.shah@fractal.ai</v>
          </cell>
        </row>
        <row r="1698">
          <cell r="A1698" t="str">
            <v>F02119</v>
          </cell>
          <cell r="C1698" t="str">
            <v>nirali.shah@fractal.ai</v>
          </cell>
        </row>
        <row r="1699">
          <cell r="A1699" t="str">
            <v>F02120</v>
          </cell>
          <cell r="C1699" t="str">
            <v>onish.chamoli@fractal.ai</v>
          </cell>
        </row>
        <row r="1700">
          <cell r="A1700" t="str">
            <v>F02121</v>
          </cell>
          <cell r="C1700" t="str">
            <v>pankil.shah@fractalanalytics.com</v>
          </cell>
        </row>
        <row r="1701">
          <cell r="A1701" t="str">
            <v>F02122</v>
          </cell>
          <cell r="C1701" t="str">
            <v>parikshit.mody@fractalanalytics.com</v>
          </cell>
        </row>
        <row r="1702">
          <cell r="A1702" t="str">
            <v>F02123</v>
          </cell>
          <cell r="C1702" t="str">
            <v>pooja.dhanwade@fractal.ai</v>
          </cell>
        </row>
        <row r="1703">
          <cell r="A1703" t="str">
            <v>F02124</v>
          </cell>
          <cell r="C1703" t="str">
            <v>pragati.gawad@fractal.ai</v>
          </cell>
        </row>
        <row r="1704">
          <cell r="A1704" t="str">
            <v>F02125</v>
          </cell>
          <cell r="C1704" t="str">
            <v>prashant.bhat@fractalanalytics.com</v>
          </cell>
        </row>
        <row r="1705">
          <cell r="A1705" t="str">
            <v>F02126</v>
          </cell>
          <cell r="C1705" t="str">
            <v>shraddha.chhadva@fractalanalytics.com</v>
          </cell>
        </row>
        <row r="1706">
          <cell r="A1706" t="str">
            <v>F02127</v>
          </cell>
          <cell r="C1706" t="str">
            <v>sujit.tak@fractal.ai</v>
          </cell>
        </row>
        <row r="1707">
          <cell r="A1707" t="str">
            <v>F02128</v>
          </cell>
          <cell r="C1707" t="str">
            <v>Vedant.Mehta@fractalanalytics.com</v>
          </cell>
        </row>
        <row r="1708">
          <cell r="A1708" t="str">
            <v>F02129</v>
          </cell>
          <cell r="C1708" t="str">
            <v>Pooja.Jain@fractalanalytics.com</v>
          </cell>
        </row>
        <row r="1709">
          <cell r="A1709" t="str">
            <v>F02130</v>
          </cell>
          <cell r="C1709" t="str">
            <v>vishal.mishra2@fractalanalytics.com</v>
          </cell>
        </row>
        <row r="1710">
          <cell r="A1710" t="str">
            <v>F02131</v>
          </cell>
          <cell r="C1710" t="str">
            <v>bharadwaj.rallabandi@fractalanalytics.com</v>
          </cell>
        </row>
        <row r="1711">
          <cell r="A1711" t="str">
            <v>F02132</v>
          </cell>
          <cell r="C1711" t="str">
            <v>jerry.roche@fractal.ai</v>
          </cell>
        </row>
        <row r="1712">
          <cell r="A1712" t="str">
            <v>F02133</v>
          </cell>
          <cell r="C1712" t="str">
            <v>sonia.goyal@fractal.ai</v>
          </cell>
        </row>
        <row r="1713">
          <cell r="A1713" t="str">
            <v>F02134</v>
          </cell>
          <cell r="C1713" t="str">
            <v>kundan.kumar@fractalanalytics.com</v>
          </cell>
        </row>
        <row r="1714">
          <cell r="A1714" t="str">
            <v>F02135</v>
          </cell>
          <cell r="C1714" t="str">
            <v>akschaya.bhatia@fractalanalytics.com</v>
          </cell>
        </row>
        <row r="1715">
          <cell r="A1715" t="str">
            <v>F02136</v>
          </cell>
          <cell r="C1715" t="str">
            <v>vivek.kumar@fractalanalytics.com</v>
          </cell>
        </row>
        <row r="1716">
          <cell r="A1716" t="str">
            <v>F02137</v>
          </cell>
          <cell r="C1716" t="str">
            <v>kumar.bns@fractalanalytics.com</v>
          </cell>
        </row>
        <row r="1717">
          <cell r="A1717" t="str">
            <v>F02138</v>
          </cell>
          <cell r="C1717" t="str">
            <v>deepa.yadav@fractal.ai</v>
          </cell>
        </row>
        <row r="1718">
          <cell r="A1718" t="str">
            <v>F02139</v>
          </cell>
          <cell r="C1718" t="str">
            <v>sanil.jain@fractalanalytics.com</v>
          </cell>
        </row>
        <row r="1719">
          <cell r="A1719" t="str">
            <v>F02140</v>
          </cell>
          <cell r="C1719" t="str">
            <v>calvin.garrett@fractalanalytics.com</v>
          </cell>
        </row>
        <row r="1720">
          <cell r="A1720" t="str">
            <v>F02141</v>
          </cell>
          <cell r="C1720" t="str">
            <v>derek.donofrio@fractalanalytics.com</v>
          </cell>
        </row>
        <row r="1721">
          <cell r="A1721" t="str">
            <v>F02142</v>
          </cell>
          <cell r="C1721" t="str">
            <v>gangaprasad.koturwar@fractal.ai</v>
          </cell>
        </row>
        <row r="1722">
          <cell r="A1722" t="str">
            <v>F02143</v>
          </cell>
          <cell r="C1722" t="str">
            <v>vahini.is@fractal.ai</v>
          </cell>
        </row>
        <row r="1723">
          <cell r="A1723" t="str">
            <v>F02144</v>
          </cell>
          <cell r="C1723" t="str">
            <v>ankita.sawant@fractal.ai</v>
          </cell>
        </row>
        <row r="1724">
          <cell r="A1724" t="str">
            <v>F02145</v>
          </cell>
          <cell r="C1724" t="str">
            <v>aparna.kanavaje@fractal.ai</v>
          </cell>
        </row>
        <row r="1725">
          <cell r="A1725" t="str">
            <v>F02146</v>
          </cell>
          <cell r="C1725" t="str">
            <v>david.yeo@fractal.ai</v>
          </cell>
        </row>
        <row r="1726">
          <cell r="A1726" t="str">
            <v>F02147</v>
          </cell>
          <cell r="C1726" t="str">
            <v>rick@fractalanalytics.com</v>
          </cell>
        </row>
        <row r="1727">
          <cell r="A1727" t="str">
            <v>F02148</v>
          </cell>
          <cell r="C1727" t="str">
            <v>mayur.mirkar@fractal.ai</v>
          </cell>
        </row>
        <row r="1728">
          <cell r="A1728" t="str">
            <v>F02149</v>
          </cell>
          <cell r="C1728" t="str">
            <v>manoj.tadepalli@fractal.ai</v>
          </cell>
        </row>
        <row r="1729">
          <cell r="A1729" t="str">
            <v>F02150</v>
          </cell>
          <cell r="C1729" t="str">
            <v>prathap.maniyur@fractal.ai</v>
          </cell>
        </row>
        <row r="1730">
          <cell r="A1730" t="str">
            <v>F02151</v>
          </cell>
          <cell r="C1730" t="str">
            <v>vijay.kumar@fractalanalytics.com</v>
          </cell>
        </row>
        <row r="1731">
          <cell r="A1731" t="str">
            <v>F02152</v>
          </cell>
          <cell r="C1731" t="str">
            <v>arjun.kulkarni@fractal.ai</v>
          </cell>
        </row>
        <row r="1732">
          <cell r="A1732" t="str">
            <v>F02153</v>
          </cell>
          <cell r="C1732" t="str">
            <v>amit.gupta@fractal.ai</v>
          </cell>
        </row>
        <row r="1733">
          <cell r="A1733" t="str">
            <v>F02154</v>
          </cell>
          <cell r="C1733" t="str">
            <v>janardhan.more@fractal.ai</v>
          </cell>
        </row>
        <row r="1734">
          <cell r="A1734" t="str">
            <v>F02155</v>
          </cell>
          <cell r="C1734" t="str">
            <v>ekta.singh@fractal.ai</v>
          </cell>
        </row>
        <row r="1735">
          <cell r="A1735" t="str">
            <v>F02156</v>
          </cell>
          <cell r="C1735" t="str">
            <v>komal.parakh@fractal.ai</v>
          </cell>
        </row>
        <row r="1736">
          <cell r="A1736" t="str">
            <v>F02157</v>
          </cell>
          <cell r="C1736" t="str">
            <v>shayan.das@fractalanalytics.com</v>
          </cell>
        </row>
        <row r="1737">
          <cell r="A1737" t="str">
            <v>F02158</v>
          </cell>
          <cell r="C1737" t="str">
            <v>amit.jaiswal@fractal.ai</v>
          </cell>
        </row>
        <row r="1738">
          <cell r="A1738" t="str">
            <v>F02159</v>
          </cell>
          <cell r="C1738" t="str">
            <v>ankit.bhardwaj@fractal.ai</v>
          </cell>
        </row>
        <row r="1739">
          <cell r="A1739" t="str">
            <v>F02160</v>
          </cell>
          <cell r="C1739" t="str">
            <v>nishi.kumari@fractal.ai</v>
          </cell>
        </row>
        <row r="1740">
          <cell r="A1740" t="str">
            <v>F02161</v>
          </cell>
          <cell r="C1740" t="str">
            <v>jitesh.bhatt@fractalanalytics.com</v>
          </cell>
        </row>
        <row r="1741">
          <cell r="A1741" t="str">
            <v>F02162</v>
          </cell>
          <cell r="C1741" t="str">
            <v>pooja.patil@fractalanalytics.com</v>
          </cell>
        </row>
        <row r="1742">
          <cell r="A1742" t="str">
            <v>F02163</v>
          </cell>
          <cell r="C1742" t="str">
            <v>nihar.mehta@fractalanalytics.com</v>
          </cell>
        </row>
        <row r="1743">
          <cell r="A1743" t="str">
            <v>F02164</v>
          </cell>
          <cell r="C1743" t="str">
            <v>shyam.vai@fractalanalytics.com</v>
          </cell>
        </row>
        <row r="1744">
          <cell r="A1744" t="str">
            <v>F02165</v>
          </cell>
          <cell r="C1744" t="str">
            <v>chandan.routray@fractalanalytics.com</v>
          </cell>
        </row>
        <row r="1745">
          <cell r="A1745" t="str">
            <v>F02166</v>
          </cell>
          <cell r="C1745" t="str">
            <v>bns.kumar@fractalanalytics.com</v>
          </cell>
        </row>
        <row r="1746">
          <cell r="A1746" t="str">
            <v>F02167</v>
          </cell>
          <cell r="C1746" t="str">
            <v>nachiket.sane@fractal.ai</v>
          </cell>
        </row>
        <row r="1747">
          <cell r="A1747" t="str">
            <v>F02168</v>
          </cell>
          <cell r="C1747" t="str">
            <v>manoj.shetty@fractal.ai</v>
          </cell>
        </row>
        <row r="1748">
          <cell r="A1748" t="str">
            <v>F02169</v>
          </cell>
          <cell r="C1748" t="str">
            <v>ishaan.bhardwaj@fractal.ai</v>
          </cell>
        </row>
        <row r="1749">
          <cell r="A1749" t="str">
            <v>F02170</v>
          </cell>
          <cell r="C1749" t="str">
            <v>phil.ahn@fractal.ai</v>
          </cell>
        </row>
        <row r="1750">
          <cell r="A1750" t="str">
            <v>F02171</v>
          </cell>
          <cell r="C1750" t="str">
            <v>yesha.naik@fractalanalytics.com</v>
          </cell>
        </row>
        <row r="1751">
          <cell r="A1751" t="str">
            <v>F02172</v>
          </cell>
          <cell r="C1751" t="str">
            <v>bharat.sharma@fractalanalytics.com</v>
          </cell>
        </row>
        <row r="1752">
          <cell r="A1752" t="str">
            <v>F02173</v>
          </cell>
          <cell r="C1752" t="str">
            <v>sachin.kotian@fractalanalytics.com</v>
          </cell>
        </row>
        <row r="1753">
          <cell r="A1753" t="str">
            <v>F02174</v>
          </cell>
          <cell r="C1753" t="str">
            <v>sneha.pillai@fractal.ai</v>
          </cell>
        </row>
        <row r="1754">
          <cell r="A1754" t="str">
            <v>F02175</v>
          </cell>
          <cell r="C1754" t="str">
            <v>prashant.mishra@fractalanalytics.com</v>
          </cell>
        </row>
        <row r="1755">
          <cell r="A1755" t="str">
            <v>F02176</v>
          </cell>
          <cell r="C1755" t="str">
            <v>nitin.nair@fractal.ai</v>
          </cell>
        </row>
        <row r="1756">
          <cell r="A1756" t="str">
            <v>F02177</v>
          </cell>
          <cell r="C1756" t="str">
            <v>aditya.kulkarni@fractal.ai</v>
          </cell>
        </row>
        <row r="1757">
          <cell r="A1757" t="str">
            <v>F02178</v>
          </cell>
          <cell r="C1757" t="str">
            <v>harish.viswanathan@fractal.ai</v>
          </cell>
        </row>
        <row r="1758">
          <cell r="A1758" t="str">
            <v>F02179</v>
          </cell>
          <cell r="C1758" t="str">
            <v>akash.mishra@fractalanalytics.com</v>
          </cell>
        </row>
        <row r="1759">
          <cell r="A1759" t="str">
            <v>F02180</v>
          </cell>
          <cell r="C1759" t="str">
            <v>kavya.tyagi@fractal.ai</v>
          </cell>
        </row>
        <row r="1760">
          <cell r="A1760" t="str">
            <v>F02181</v>
          </cell>
          <cell r="C1760" t="str">
            <v>swagato.mukherjee@fractalanalytics.com</v>
          </cell>
        </row>
        <row r="1761">
          <cell r="A1761" t="str">
            <v>F02182</v>
          </cell>
          <cell r="C1761" t="str">
            <v>rachit.sapra@fractal.ai</v>
          </cell>
        </row>
        <row r="1762">
          <cell r="A1762" t="str">
            <v>F02183</v>
          </cell>
          <cell r="C1762" t="str">
            <v>mousumi.mazumder@fractalanalytics.com</v>
          </cell>
        </row>
        <row r="1763">
          <cell r="A1763" t="str">
            <v>F02184</v>
          </cell>
          <cell r="C1763" t="str">
            <v>sudhir.prasad@fractal.ai</v>
          </cell>
        </row>
        <row r="1764">
          <cell r="A1764" t="str">
            <v>F02185</v>
          </cell>
          <cell r="C1764" t="str">
            <v>sameer.dhanrajani@fractal.ai</v>
          </cell>
        </row>
        <row r="1765">
          <cell r="A1765" t="str">
            <v>F02186</v>
          </cell>
          <cell r="C1765" t="str">
            <v>aziz.dahodwala@fractal.ai</v>
          </cell>
        </row>
        <row r="1766">
          <cell r="A1766" t="str">
            <v>F02187</v>
          </cell>
          <cell r="C1766" t="str">
            <v>harjinder.kaur@fractal.ai</v>
          </cell>
        </row>
        <row r="1767">
          <cell r="A1767" t="str">
            <v>F02188</v>
          </cell>
          <cell r="C1767" t="str">
            <v>raviteja.gandham@fractal.ai</v>
          </cell>
        </row>
        <row r="1768">
          <cell r="A1768" t="str">
            <v>F02189</v>
          </cell>
          <cell r="C1768" t="str">
            <v>vishal.rana@fractal.ai</v>
          </cell>
        </row>
        <row r="1769">
          <cell r="A1769" t="str">
            <v>F02190</v>
          </cell>
          <cell r="C1769" t="str">
            <v>vivek.moningi@fractalanalytics.com</v>
          </cell>
        </row>
        <row r="1770">
          <cell r="A1770" t="str">
            <v>F02191</v>
          </cell>
          <cell r="C1770" t="str">
            <v>jay.patravali@fractalanalytics.com</v>
          </cell>
        </row>
        <row r="1771">
          <cell r="A1771" t="str">
            <v>F02192</v>
          </cell>
          <cell r="C1771" t="str">
            <v>albert.koyfman@fractalanalytics.com</v>
          </cell>
        </row>
        <row r="1772">
          <cell r="A1772" t="str">
            <v>F02193</v>
          </cell>
          <cell r="C1772" t="str">
            <v>asim.verma@fractal.ai</v>
          </cell>
        </row>
        <row r="1773">
          <cell r="A1773" t="str">
            <v>F02194</v>
          </cell>
          <cell r="C1773" t="str">
            <v>manjunatha.kondaiah@fractalanalytics.com</v>
          </cell>
        </row>
        <row r="1774">
          <cell r="A1774" t="str">
            <v>F02195</v>
          </cell>
          <cell r="C1774" t="str">
            <v>bhavna.meisuria@fractalanalytics.com</v>
          </cell>
        </row>
        <row r="1775">
          <cell r="A1775" t="str">
            <v>F02196</v>
          </cell>
          <cell r="C1775" t="str">
            <v>prasnajeet.samal@fractal.ai</v>
          </cell>
        </row>
        <row r="1776">
          <cell r="A1776" t="str">
            <v>F02197</v>
          </cell>
          <cell r="C1776" t="str">
            <v>choukha.ram@fractalanalytics.com</v>
          </cell>
        </row>
        <row r="1777">
          <cell r="A1777" t="str">
            <v>F02198</v>
          </cell>
          <cell r="C1777" t="str">
            <v>shikha.deo@fractalanalytics.com</v>
          </cell>
        </row>
        <row r="1778">
          <cell r="A1778" t="str">
            <v>F02199</v>
          </cell>
          <cell r="C1778" t="str">
            <v>rajneesh.pathak@fractal.ai</v>
          </cell>
        </row>
        <row r="1779">
          <cell r="A1779" t="str">
            <v>F02200</v>
          </cell>
          <cell r="C1779" t="str">
            <v>karishma.huddar@fractalanalytics.com</v>
          </cell>
        </row>
        <row r="1780">
          <cell r="A1780" t="str">
            <v>F02201</v>
          </cell>
          <cell r="C1780" t="str">
            <v>raghwendra.singh@fractalanalytics.com</v>
          </cell>
        </row>
        <row r="1781">
          <cell r="A1781" t="str">
            <v>F02202</v>
          </cell>
          <cell r="C1781" t="str">
            <v>aditya.joshi@fractalanalytics.com</v>
          </cell>
        </row>
        <row r="1782">
          <cell r="A1782" t="str">
            <v>F02203</v>
          </cell>
          <cell r="C1782" t="str">
            <v>nitish.kholgade@fractalanalytics.com</v>
          </cell>
        </row>
        <row r="1783">
          <cell r="A1783" t="str">
            <v>F02204</v>
          </cell>
          <cell r="C1783" t="str">
            <v>subhash.sundaravadivelu@fractalanalytics.com</v>
          </cell>
        </row>
        <row r="1784">
          <cell r="A1784" t="str">
            <v>F02205</v>
          </cell>
          <cell r="C1784" t="str">
            <v>gunjan.shah@fractalanalytics.com</v>
          </cell>
        </row>
        <row r="1785">
          <cell r="A1785" t="str">
            <v>F02206</v>
          </cell>
          <cell r="C1785" t="str">
            <v>raman.khatri@fractalanalytics.com</v>
          </cell>
        </row>
        <row r="1786">
          <cell r="A1786" t="str">
            <v>F02207</v>
          </cell>
          <cell r="C1786" t="str">
            <v>yash.sangoi@fractal.ai</v>
          </cell>
        </row>
        <row r="1787">
          <cell r="A1787" t="str">
            <v>F02208</v>
          </cell>
          <cell r="C1787" t="str">
            <v>anuradha.srinivasan@fractalanalytics.com</v>
          </cell>
        </row>
        <row r="1788">
          <cell r="A1788" t="str">
            <v>F02209</v>
          </cell>
          <cell r="C1788" t="str">
            <v>juhi.agarwal@fractalanalytics.com</v>
          </cell>
        </row>
        <row r="1789">
          <cell r="A1789" t="str">
            <v>F02210</v>
          </cell>
          <cell r="C1789" t="str">
            <v>arpan.mondal@fractalanalytics.com</v>
          </cell>
        </row>
        <row r="1790">
          <cell r="A1790" t="str">
            <v>F02211</v>
          </cell>
          <cell r="C1790" t="str">
            <v>mitash.mendiratta@fractalanalytics.com</v>
          </cell>
        </row>
        <row r="1791">
          <cell r="A1791" t="str">
            <v>F02212</v>
          </cell>
          <cell r="C1791" t="str">
            <v>quincy.amaizo@fractalanalytics.com</v>
          </cell>
        </row>
        <row r="1792">
          <cell r="A1792" t="str">
            <v>F02213</v>
          </cell>
          <cell r="C1792" t="str">
            <v>nishanarayan.gore@fractal.ai</v>
          </cell>
        </row>
        <row r="1793">
          <cell r="A1793" t="str">
            <v>F02214</v>
          </cell>
          <cell r="C1793" t="str">
            <v>adarsh.badri@fractal.ai</v>
          </cell>
        </row>
        <row r="1794">
          <cell r="A1794" t="str">
            <v>F02215</v>
          </cell>
          <cell r="C1794" t="str">
            <v>aniket.banerjee@fractal.ai</v>
          </cell>
        </row>
        <row r="1795">
          <cell r="A1795" t="str">
            <v>F02216</v>
          </cell>
          <cell r="C1795" t="str">
            <v>vinayak.bhanoo@fractal.ai</v>
          </cell>
        </row>
        <row r="1796">
          <cell r="A1796" t="str">
            <v>F02217</v>
          </cell>
          <cell r="C1796" t="str">
            <v>avnish.srivastava@fractal.ai</v>
          </cell>
        </row>
        <row r="1797">
          <cell r="A1797" t="str">
            <v>F02218</v>
          </cell>
          <cell r="C1797" t="str">
            <v>rushikesh.tapdiya@fractal.ai</v>
          </cell>
        </row>
        <row r="1798">
          <cell r="A1798" t="str">
            <v>F02219</v>
          </cell>
          <cell r="C1798" t="str">
            <v>niyati.shenoi@fractal.ai</v>
          </cell>
        </row>
        <row r="1799">
          <cell r="A1799" t="str">
            <v>F02220</v>
          </cell>
          <cell r="C1799" t="str">
            <v>ketan.angane@fractal.ai</v>
          </cell>
        </row>
        <row r="1800">
          <cell r="A1800" t="str">
            <v>F02221</v>
          </cell>
          <cell r="C1800" t="str">
            <v>arushi.mishra2@fractal.ai</v>
          </cell>
        </row>
        <row r="1801">
          <cell r="A1801" t="str">
            <v>F02222</v>
          </cell>
          <cell r="C1801" t="str">
            <v>aakash.malik@fractalanalytics.com</v>
          </cell>
        </row>
        <row r="1802">
          <cell r="A1802" t="str">
            <v>F02223</v>
          </cell>
          <cell r="C1802" t="str">
            <v>latha.bawa@fractalanalytics.com</v>
          </cell>
        </row>
        <row r="1803">
          <cell r="A1803" t="str">
            <v>F02224</v>
          </cell>
          <cell r="C1803" t="str">
            <v>shikhar.gupta@fractalanalytics.com</v>
          </cell>
        </row>
        <row r="1804">
          <cell r="A1804" t="str">
            <v>F02225</v>
          </cell>
          <cell r="C1804" t="str">
            <v>kanak.agrawal@fractalanalytics.com</v>
          </cell>
        </row>
        <row r="1805">
          <cell r="A1805" t="str">
            <v>F02226</v>
          </cell>
          <cell r="C1805" t="str">
            <v>jetal.shah0@fractal.ai</v>
          </cell>
        </row>
        <row r="1806">
          <cell r="A1806" t="str">
            <v>F02227</v>
          </cell>
          <cell r="C1806" t="str">
            <v>fran.slavich@fractal.ai</v>
          </cell>
        </row>
        <row r="1807">
          <cell r="A1807" t="str">
            <v>F02228</v>
          </cell>
          <cell r="C1807" t="str">
            <v>aditya.singh@fractal.ai</v>
          </cell>
        </row>
        <row r="1808">
          <cell r="A1808" t="str">
            <v>F02229</v>
          </cell>
          <cell r="C1808" t="str">
            <v>ankit.goel@fractal.ai</v>
          </cell>
        </row>
        <row r="1809">
          <cell r="A1809" t="str">
            <v>F02230</v>
          </cell>
          <cell r="C1809" t="str">
            <v>pankajpatidar@fractalanalytics.com</v>
          </cell>
        </row>
        <row r="1810">
          <cell r="A1810" t="str">
            <v>F02231</v>
          </cell>
          <cell r="C1810" t="str">
            <v>karan.dwivedi@fractalanalytics.com</v>
          </cell>
        </row>
        <row r="1811">
          <cell r="A1811" t="str">
            <v>F02232</v>
          </cell>
          <cell r="C1811" t="str">
            <v>sidhant.agarwal@fractalanalytics.com</v>
          </cell>
        </row>
        <row r="1812">
          <cell r="A1812" t="str">
            <v>F02233</v>
          </cell>
          <cell r="C1812" t="str">
            <v>ashish.vineet@fractalanalytics.com</v>
          </cell>
        </row>
        <row r="1813">
          <cell r="A1813" t="str">
            <v>F02234</v>
          </cell>
          <cell r="C1813" t="str">
            <v>sakshamjindal@fractalanalytics.com</v>
          </cell>
        </row>
        <row r="1814">
          <cell r="A1814" t="str">
            <v>F02235</v>
          </cell>
          <cell r="C1814" t="str">
            <v>raunak.chitlangia@fractalanalytics.com</v>
          </cell>
        </row>
        <row r="1815">
          <cell r="A1815" t="str">
            <v>F02236</v>
          </cell>
          <cell r="C1815" t="str">
            <v>carrie.johnson@fractal.ai</v>
          </cell>
        </row>
        <row r="1816">
          <cell r="A1816" t="str">
            <v>F02237</v>
          </cell>
          <cell r="C1816" t="str">
            <v>rooshika.dabhi@fractal.ai</v>
          </cell>
        </row>
        <row r="1817">
          <cell r="A1817" t="str">
            <v>F02238</v>
          </cell>
          <cell r="C1817" t="str">
            <v>sarangpande@fractalanalytics.com</v>
          </cell>
        </row>
        <row r="1818">
          <cell r="A1818" t="str">
            <v>F02239</v>
          </cell>
          <cell r="C1818" t="str">
            <v>rishab.panyam@fractalanalytics.com</v>
          </cell>
        </row>
        <row r="1819">
          <cell r="A1819" t="str">
            <v>F02240</v>
          </cell>
          <cell r="C1819" t="str">
            <v>vaibhav.anday@fractalanalytics.com</v>
          </cell>
        </row>
        <row r="1820">
          <cell r="A1820" t="str">
            <v>F02241</v>
          </cell>
          <cell r="C1820" t="str">
            <v>tarun.mahajan@fractalanalytics.com</v>
          </cell>
        </row>
        <row r="1821">
          <cell r="A1821" t="str">
            <v>F02242</v>
          </cell>
          <cell r="C1821" t="str">
            <v>abhishekchopde@fractalanalytics.com</v>
          </cell>
        </row>
        <row r="1822">
          <cell r="A1822" t="str">
            <v>F02243</v>
          </cell>
          <cell r="C1822" t="str">
            <v>chaitanya.khanorkar@fractal.ai</v>
          </cell>
        </row>
        <row r="1823">
          <cell r="A1823" t="str">
            <v>F02244</v>
          </cell>
          <cell r="C1823" t="str">
            <v>narendran.dhinagaren@fractalanalytics.com</v>
          </cell>
        </row>
        <row r="1824">
          <cell r="A1824" t="str">
            <v>F02245</v>
          </cell>
          <cell r="C1824" t="str">
            <v>deepak.khola@fractal.ai</v>
          </cell>
        </row>
        <row r="1825">
          <cell r="A1825" t="str">
            <v>F02246</v>
          </cell>
          <cell r="C1825" t="str">
            <v>jeffrey.hooker@fractalanalytics.com</v>
          </cell>
        </row>
        <row r="1826">
          <cell r="A1826" t="str">
            <v>F02247</v>
          </cell>
          <cell r="C1826" t="str">
            <v>aditya.singh2@fractalanalytics.com</v>
          </cell>
        </row>
        <row r="1827">
          <cell r="A1827" t="str">
            <v>F02248</v>
          </cell>
          <cell r="C1827" t="str">
            <v>mahesh.ramkumar@fractalanalytics.com</v>
          </cell>
        </row>
        <row r="1828">
          <cell r="A1828" t="str">
            <v>F02249</v>
          </cell>
          <cell r="C1828" t="str">
            <v>ekta.singh2@fractal.ai</v>
          </cell>
        </row>
        <row r="1829">
          <cell r="A1829" t="str">
            <v>F02250</v>
          </cell>
          <cell r="C1829" t="str">
            <v>aakash.goel@fractal.ai</v>
          </cell>
        </row>
        <row r="1830">
          <cell r="A1830" t="str">
            <v>F02251</v>
          </cell>
          <cell r="C1830" t="str">
            <v>nithish.nayak@fractal.ai</v>
          </cell>
        </row>
        <row r="1831">
          <cell r="A1831" t="str">
            <v>F02252</v>
          </cell>
          <cell r="C1831" t="str">
            <v>prakher.dixit@fractal.ai</v>
          </cell>
        </row>
        <row r="1832">
          <cell r="A1832" t="str">
            <v>F02253</v>
          </cell>
          <cell r="C1832" t="str">
            <v>akhil.sule@fractal.ai</v>
          </cell>
        </row>
        <row r="1833">
          <cell r="A1833" t="str">
            <v>F02254</v>
          </cell>
          <cell r="C1833" t="str">
            <v>ishita.mishra@fractalanalytics.com</v>
          </cell>
        </row>
        <row r="1834">
          <cell r="A1834" t="str">
            <v>F02255</v>
          </cell>
          <cell r="C1834" t="str">
            <v>saikrishna.pallerla@fractal.ai</v>
          </cell>
        </row>
        <row r="1835">
          <cell r="A1835" t="str">
            <v>F02256</v>
          </cell>
          <cell r="C1835" t="str">
            <v>raahul.saxena@fractal.ai</v>
          </cell>
        </row>
        <row r="1836">
          <cell r="A1836" t="str">
            <v>F02257</v>
          </cell>
          <cell r="C1836" t="str">
            <v>pratik.jain@fractal.ai</v>
          </cell>
        </row>
        <row r="1837">
          <cell r="A1837" t="str">
            <v>F02258</v>
          </cell>
          <cell r="C1837" t="str">
            <v>Satchit.Varma@fractalanalytics.com</v>
          </cell>
        </row>
        <row r="1838">
          <cell r="A1838" t="str">
            <v>F02259</v>
          </cell>
          <cell r="C1838" t="str">
            <v>anand.sonawane@fractalanalytics.com</v>
          </cell>
        </row>
        <row r="1839">
          <cell r="A1839" t="str">
            <v>F02260</v>
          </cell>
          <cell r="C1839" t="str">
            <v>abhinav.setia@fractal.ai</v>
          </cell>
        </row>
        <row r="1840">
          <cell r="A1840" t="str">
            <v>F02261</v>
          </cell>
          <cell r="C1840" t="str">
            <v>siddharth.dixit@fractal.ai</v>
          </cell>
        </row>
        <row r="1841">
          <cell r="A1841" t="str">
            <v>F02262</v>
          </cell>
          <cell r="C1841" t="str">
            <v>pradeep.kumar@fractalanalytics.com</v>
          </cell>
        </row>
        <row r="1842">
          <cell r="A1842" t="str">
            <v>F02263</v>
          </cell>
          <cell r="C1842" t="str">
            <v>sugumar.shanmugam@fractalanalytics.com</v>
          </cell>
        </row>
        <row r="1843">
          <cell r="A1843" t="str">
            <v>F02264</v>
          </cell>
          <cell r="C1843" t="str">
            <v>siddheshpisal@fractalanalytics.com</v>
          </cell>
        </row>
        <row r="1844">
          <cell r="A1844" t="str">
            <v>F02265</v>
          </cell>
          <cell r="C1844" t="str">
            <v>amit.choudhary2@fractal.ai</v>
          </cell>
        </row>
        <row r="1845">
          <cell r="A1845" t="str">
            <v>F02266</v>
          </cell>
          <cell r="C1845" t="str">
            <v>tanisha.jalan@fractalanalytics.com</v>
          </cell>
        </row>
        <row r="1846">
          <cell r="A1846" t="str">
            <v>F02267</v>
          </cell>
          <cell r="C1846" t="str">
            <v>satyarth.vaidya@fractalanalytics.com</v>
          </cell>
        </row>
        <row r="1847">
          <cell r="A1847" t="str">
            <v>F02268</v>
          </cell>
          <cell r="C1847" t="str">
            <v>Srabanti.Adhikary@fractalanalytics.com</v>
          </cell>
        </row>
        <row r="1848">
          <cell r="A1848" t="str">
            <v>F02269</v>
          </cell>
          <cell r="C1848" t="str">
            <v>naman.dasot@fractalanalytics.com</v>
          </cell>
        </row>
        <row r="1849">
          <cell r="A1849" t="str">
            <v>F02270</v>
          </cell>
          <cell r="C1849" t="str">
            <v>rahhel.kadri@fractalanalytics.com</v>
          </cell>
        </row>
        <row r="1850">
          <cell r="A1850" t="str">
            <v>F02271</v>
          </cell>
          <cell r="C1850" t="str">
            <v>shalika.gupta@fractal.ai</v>
          </cell>
        </row>
        <row r="1851">
          <cell r="A1851" t="str">
            <v>F02272</v>
          </cell>
          <cell r="C1851" t="str">
            <v>mihir.prabhudesai@fractalanalytics.com</v>
          </cell>
        </row>
        <row r="1852">
          <cell r="A1852" t="str">
            <v>F02273</v>
          </cell>
          <cell r="C1852" t="str">
            <v>disha.ahuja@fractalanalytics.com</v>
          </cell>
        </row>
        <row r="1853">
          <cell r="A1853" t="str">
            <v>F02274</v>
          </cell>
          <cell r="C1853" t="str">
            <v>ganesh.naik@fractal.ai</v>
          </cell>
        </row>
        <row r="1854">
          <cell r="A1854" t="str">
            <v>F02275</v>
          </cell>
          <cell r="C1854" t="str">
            <v>swati.tiwari@fractal.ai</v>
          </cell>
        </row>
        <row r="1855">
          <cell r="A1855" t="str">
            <v>F02276</v>
          </cell>
          <cell r="C1855" t="str">
            <v>Pratik.Solanki@fractalanalytics.com</v>
          </cell>
        </row>
        <row r="1856">
          <cell r="A1856" t="str">
            <v>F02277</v>
          </cell>
          <cell r="C1856" t="str">
            <v>sandipan.chakroborty@fractalanalytics.com</v>
          </cell>
        </row>
        <row r="1857">
          <cell r="A1857" t="str">
            <v>F02278</v>
          </cell>
          <cell r="C1857" t="str">
            <v>rishabh.chandnani@fractalanalytics.com</v>
          </cell>
        </row>
        <row r="1858">
          <cell r="A1858" t="str">
            <v>F02279</v>
          </cell>
          <cell r="C1858" t="str">
            <v>mohil.mehta@fractalanalytics.com</v>
          </cell>
        </row>
        <row r="1859">
          <cell r="A1859" t="str">
            <v>F02280</v>
          </cell>
          <cell r="C1859" t="str">
            <v>aditya.sinha@fractal.ai</v>
          </cell>
        </row>
        <row r="1860">
          <cell r="A1860" t="str">
            <v>F02281</v>
          </cell>
          <cell r="C1860" t="str">
            <v>garima.singh@fractalanalytics.com</v>
          </cell>
        </row>
        <row r="1861">
          <cell r="A1861" t="str">
            <v>F02282</v>
          </cell>
          <cell r="C1861" t="str">
            <v>deepashree.raj@fractalanalytics.com</v>
          </cell>
        </row>
        <row r="1862">
          <cell r="A1862" t="str">
            <v>F02283</v>
          </cell>
          <cell r="C1862" t="str">
            <v>adnanali.mohammad@fractalanalytics.com</v>
          </cell>
        </row>
        <row r="1863">
          <cell r="A1863" t="str">
            <v>F02284</v>
          </cell>
          <cell r="C1863" t="str">
            <v>sainath.vijaykumar@fractalanalytics.com</v>
          </cell>
        </row>
        <row r="1864">
          <cell r="A1864" t="str">
            <v>F02285</v>
          </cell>
          <cell r="C1864" t="str">
            <v>saloni.kapoor@fractalanalytics.com</v>
          </cell>
        </row>
        <row r="1865">
          <cell r="A1865" t="str">
            <v>F02286</v>
          </cell>
          <cell r="C1865" t="str">
            <v>abhishekthakur@fractalanalytics.com</v>
          </cell>
        </row>
        <row r="1866">
          <cell r="A1866" t="str">
            <v>F02287</v>
          </cell>
          <cell r="C1866" t="str">
            <v>pratik.solanki@fractalanalytics.com</v>
          </cell>
        </row>
        <row r="1867">
          <cell r="A1867" t="str">
            <v>F02288</v>
          </cell>
          <cell r="C1867" t="str">
            <v>deepti.tiwari@fractalanalytics.com</v>
          </cell>
        </row>
        <row r="1868">
          <cell r="A1868" t="str">
            <v>F02289</v>
          </cell>
          <cell r="C1868" t="str">
            <v>aishwarya.sadasivan@fractal.ai</v>
          </cell>
        </row>
        <row r="1869">
          <cell r="A1869" t="str">
            <v>F02290</v>
          </cell>
          <cell r="C1869" t="str">
            <v>prashant.joshi@fractal.ai</v>
          </cell>
        </row>
        <row r="1870">
          <cell r="A1870" t="str">
            <v>F02291</v>
          </cell>
          <cell r="C1870" t="str">
            <v>sanjay.agarwal@fractalanalytics.com</v>
          </cell>
        </row>
        <row r="1871">
          <cell r="A1871" t="str">
            <v>F02292</v>
          </cell>
          <cell r="C1871" t="str">
            <v>dinesh.kumar@fractal.ai</v>
          </cell>
        </row>
        <row r="1872">
          <cell r="A1872" t="str">
            <v>F02293</v>
          </cell>
          <cell r="C1872" t="str">
            <v>pavan.kumar2@fractal.ai</v>
          </cell>
        </row>
        <row r="1873">
          <cell r="A1873" t="str">
            <v>F02294</v>
          </cell>
          <cell r="C1873" t="str">
            <v>rishabh.chandnani@fractal.ai</v>
          </cell>
        </row>
        <row r="1874">
          <cell r="A1874" t="str">
            <v>F02295</v>
          </cell>
          <cell r="C1874" t="str">
            <v>sachin.chandra@fractal.ai</v>
          </cell>
        </row>
        <row r="1875">
          <cell r="A1875" t="str">
            <v>F02296</v>
          </cell>
          <cell r="C1875" t="str">
            <v>dhananjay.khanna@fractalanalytics.com</v>
          </cell>
        </row>
        <row r="1876">
          <cell r="A1876" t="str">
            <v>F02297</v>
          </cell>
          <cell r="C1876" t="str">
            <v>rohitesh.natarajan@fractalanalytics.com</v>
          </cell>
        </row>
        <row r="1877">
          <cell r="A1877" t="str">
            <v>F02298</v>
          </cell>
          <cell r="C1877" t="str">
            <v>samarth.ladia@fractal.ai</v>
          </cell>
        </row>
        <row r="1878">
          <cell r="A1878" t="str">
            <v>F02299</v>
          </cell>
          <cell r="C1878" t="str">
            <v>denzil.sequeira@fractal.ai</v>
          </cell>
        </row>
        <row r="1879">
          <cell r="A1879" t="str">
            <v>F02300</v>
          </cell>
          <cell r="C1879" t="str">
            <v>radhika.chatterjee@fractal.ai</v>
          </cell>
        </row>
        <row r="1880">
          <cell r="A1880" t="str">
            <v>F02301</v>
          </cell>
          <cell r="C1880" t="str">
            <v>dheera.singla@fractalanalytics.com</v>
          </cell>
        </row>
        <row r="1881">
          <cell r="A1881" t="str">
            <v>F02302</v>
          </cell>
          <cell r="C1881" t="str">
            <v>harshit.gupta@fractalanalytics.com</v>
          </cell>
        </row>
        <row r="1882">
          <cell r="A1882" t="str">
            <v>F02303</v>
          </cell>
          <cell r="C1882" t="str">
            <v>tanmay.gupta@fractalanalytics.com</v>
          </cell>
        </row>
        <row r="1883">
          <cell r="A1883" t="str">
            <v>F02304</v>
          </cell>
          <cell r="C1883" t="str">
            <v>samkit.shah@fractal.ai</v>
          </cell>
        </row>
        <row r="1884">
          <cell r="A1884" t="str">
            <v>F02305</v>
          </cell>
          <cell r="C1884" t="str">
            <v>debam.das@fractalanalytics.com</v>
          </cell>
        </row>
        <row r="1885">
          <cell r="A1885" t="str">
            <v>F02306</v>
          </cell>
          <cell r="C1885" t="str">
            <v>aseem.baji@fractal.ai</v>
          </cell>
        </row>
        <row r="1886">
          <cell r="A1886" t="str">
            <v>F02307</v>
          </cell>
          <cell r="C1886" t="str">
            <v>shreya.garg@fractal.ai</v>
          </cell>
        </row>
        <row r="1887">
          <cell r="A1887" t="str">
            <v>F02308</v>
          </cell>
          <cell r="C1887" t="str">
            <v>thejasvee.devaraj@fractalanalytics.com</v>
          </cell>
        </row>
        <row r="1888">
          <cell r="A1888" t="str">
            <v>F02309</v>
          </cell>
          <cell r="C1888" t="str">
            <v>abhiram.chilukuri@fractalanalytics.com</v>
          </cell>
        </row>
        <row r="1889">
          <cell r="A1889" t="str">
            <v>F02310</v>
          </cell>
          <cell r="C1889" t="str">
            <v>neha.rathore@fractalanalytics.com</v>
          </cell>
        </row>
        <row r="1890">
          <cell r="A1890" t="str">
            <v>F02311</v>
          </cell>
          <cell r="C1890" t="str">
            <v>yash.kothari@fractalanalytics.com</v>
          </cell>
        </row>
        <row r="1891">
          <cell r="A1891" t="str">
            <v>F02312</v>
          </cell>
          <cell r="C1891" t="str">
            <v>nishant.joshi@fractalanalytics.com</v>
          </cell>
        </row>
        <row r="1892">
          <cell r="A1892" t="str">
            <v>F02313</v>
          </cell>
          <cell r="C1892" t="str">
            <v>niharika.pasi@fractalanalytics.com</v>
          </cell>
        </row>
        <row r="1893">
          <cell r="A1893" t="str">
            <v>F02314</v>
          </cell>
          <cell r="C1893" t="str">
            <v>siddhartha.agarwal@fractalanalytics.com</v>
          </cell>
        </row>
        <row r="1894">
          <cell r="A1894" t="str">
            <v>F02315</v>
          </cell>
          <cell r="C1894" t="str">
            <v>shantam.sood@fractal.ai</v>
          </cell>
        </row>
        <row r="1895">
          <cell r="A1895" t="str">
            <v>F02316</v>
          </cell>
          <cell r="C1895" t="str">
            <v>anshul.gundawar@fractalanalytics.com</v>
          </cell>
        </row>
        <row r="1896">
          <cell r="A1896" t="str">
            <v>F02317</v>
          </cell>
          <cell r="C1896" t="str">
            <v>abhishek.parbhakar@fractalanalytics.com</v>
          </cell>
        </row>
        <row r="1897">
          <cell r="A1897" t="str">
            <v>F02318</v>
          </cell>
          <cell r="C1897" t="str">
            <v>paras.pasrija@fractalanalytics.com</v>
          </cell>
        </row>
        <row r="1898">
          <cell r="A1898" t="str">
            <v>F02319</v>
          </cell>
          <cell r="C1898" t="str">
            <v>mahima.thakur@fractal.ai</v>
          </cell>
        </row>
        <row r="1899">
          <cell r="A1899" t="str">
            <v>F02320</v>
          </cell>
          <cell r="C1899" t="str">
            <v>abhishek.sharma@fractal.ai</v>
          </cell>
        </row>
        <row r="1900">
          <cell r="A1900" t="str">
            <v>F02321</v>
          </cell>
          <cell r="C1900" t="str">
            <v>keshav.kritesh@fractal.ai</v>
          </cell>
        </row>
        <row r="1901">
          <cell r="A1901" t="str">
            <v>F02322</v>
          </cell>
          <cell r="C1901" t="str">
            <v>aparajita.pk@fractalanalytics.com</v>
          </cell>
        </row>
        <row r="1902">
          <cell r="A1902" t="str">
            <v>F02323</v>
          </cell>
          <cell r="C1902" t="str">
            <v>naveen.jinkala@fractal.ai</v>
          </cell>
        </row>
        <row r="1903">
          <cell r="A1903" t="str">
            <v>F02324</v>
          </cell>
          <cell r="C1903" t="str">
            <v>abhinav.chauhan@fractal.ai</v>
          </cell>
        </row>
        <row r="1904">
          <cell r="A1904" t="str">
            <v>F02325</v>
          </cell>
          <cell r="C1904" t="str">
            <v>sagar.kusuma@fractal.ai</v>
          </cell>
        </row>
        <row r="1905">
          <cell r="A1905" t="str">
            <v>F02326</v>
          </cell>
          <cell r="C1905" t="str">
            <v>vinita.phadke@fractal.ai</v>
          </cell>
        </row>
        <row r="1906">
          <cell r="A1906" t="str">
            <v>F02327</v>
          </cell>
          <cell r="C1906" t="str">
            <v>swetha.tanamala@fractal.ai</v>
          </cell>
        </row>
        <row r="1907">
          <cell r="A1907" t="str">
            <v>F02328</v>
          </cell>
          <cell r="C1907" t="str">
            <v>bhairav.jain@fractalanalytics.com</v>
          </cell>
        </row>
        <row r="1908">
          <cell r="A1908" t="str">
            <v>F02329</v>
          </cell>
          <cell r="C1908" t="str">
            <v>pradeep.kumar2@fractal.ai</v>
          </cell>
        </row>
        <row r="1909">
          <cell r="A1909" t="str">
            <v>F02330</v>
          </cell>
          <cell r="C1909" t="str">
            <v>philip.kuncheria@fractal.ai</v>
          </cell>
        </row>
        <row r="1910">
          <cell r="A1910" t="str">
            <v>F02331</v>
          </cell>
          <cell r="C1910" t="str">
            <v>satish.raman@fractal.ai</v>
          </cell>
        </row>
        <row r="1911">
          <cell r="A1911" t="str">
            <v>F02332</v>
          </cell>
          <cell r="C1911" t="str">
            <v>himanshu.kohli@fractal.ai</v>
          </cell>
        </row>
        <row r="1912">
          <cell r="A1912" t="str">
            <v>F02333</v>
          </cell>
          <cell r="C1912" t="str">
            <v>chirag.agrawal@fractal.ai</v>
          </cell>
        </row>
        <row r="1913">
          <cell r="A1913" t="str">
            <v>F02334</v>
          </cell>
          <cell r="C1913" t="str">
            <v>prakhar.bansal@fractalanalytics.com</v>
          </cell>
        </row>
        <row r="1914">
          <cell r="A1914" t="str">
            <v>F02335</v>
          </cell>
          <cell r="C1914" t="str">
            <v>prakashdeep@fractalanalytics.com</v>
          </cell>
        </row>
        <row r="1915">
          <cell r="A1915" t="str">
            <v>F02336</v>
          </cell>
          <cell r="C1915" t="str">
            <v>mokshadathakare@fractalanalytics.com</v>
          </cell>
        </row>
        <row r="1916">
          <cell r="A1916" t="str">
            <v>F02337</v>
          </cell>
          <cell r="C1916" t="str">
            <v>joe.joseph@fractal.ai</v>
          </cell>
        </row>
        <row r="1917">
          <cell r="A1917" t="str">
            <v>F02338</v>
          </cell>
          <cell r="C1917" t="str">
            <v>suchit.kotian@fractal.ai</v>
          </cell>
        </row>
        <row r="1918">
          <cell r="A1918" t="str">
            <v>F02339</v>
          </cell>
          <cell r="C1918" t="str">
            <v>piyu.jain@fractal.ai</v>
          </cell>
        </row>
        <row r="1919">
          <cell r="A1919" t="str">
            <v>F02340</v>
          </cell>
          <cell r="C1919" t="str">
            <v>partha.prateek@fractalanalytics.com</v>
          </cell>
        </row>
        <row r="1920">
          <cell r="A1920" t="str">
            <v>F02341</v>
          </cell>
          <cell r="C1920" t="str">
            <v>suraj.jain@fractalanalytics.com</v>
          </cell>
        </row>
        <row r="1921">
          <cell r="A1921" t="str">
            <v>F02342</v>
          </cell>
          <cell r="C1921" t="str">
            <v>prasad.bari@fractal.ai</v>
          </cell>
        </row>
        <row r="1922">
          <cell r="A1922" t="str">
            <v>F02343</v>
          </cell>
          <cell r="C1922" t="str">
            <v>debashis.routray@fractal.ai</v>
          </cell>
        </row>
        <row r="1923">
          <cell r="A1923" t="str">
            <v>F02344</v>
          </cell>
          <cell r="C1923" t="str">
            <v>yashgoenka@fractalanalytics.com</v>
          </cell>
        </row>
        <row r="1924">
          <cell r="A1924" t="str">
            <v>F02345</v>
          </cell>
          <cell r="C1924" t="str">
            <v>rohith.acharya@fractalanalytics.com</v>
          </cell>
        </row>
        <row r="1925">
          <cell r="A1925" t="str">
            <v>F02346</v>
          </cell>
          <cell r="C1925" t="str">
            <v>utkarsh.dua@fractal.ai</v>
          </cell>
        </row>
        <row r="1926">
          <cell r="A1926" t="str">
            <v>F02347</v>
          </cell>
          <cell r="C1926" t="str">
            <v>sudhir.s@fractal.ai</v>
          </cell>
        </row>
        <row r="1927">
          <cell r="A1927" t="str">
            <v>F02348</v>
          </cell>
          <cell r="C1927" t="str">
            <v>debika.datta@fractal.ai</v>
          </cell>
        </row>
        <row r="1928">
          <cell r="A1928" t="str">
            <v>F02349</v>
          </cell>
          <cell r="C1928" t="str">
            <v>anji.palla@fractal.ai</v>
          </cell>
        </row>
        <row r="1929">
          <cell r="A1929" t="str">
            <v>F02350</v>
          </cell>
          <cell r="C1929" t="str">
            <v>kshitij.agarwal@fractalanalytics.com</v>
          </cell>
        </row>
        <row r="1930">
          <cell r="A1930" t="str">
            <v>F02351</v>
          </cell>
          <cell r="C1930" t="str">
            <v>keval.kapadia@fractal.ai</v>
          </cell>
        </row>
        <row r="1931">
          <cell r="A1931" t="str">
            <v>F02352</v>
          </cell>
          <cell r="C1931" t="str">
            <v>manasi.singh@fractal.ai</v>
          </cell>
        </row>
        <row r="1932">
          <cell r="A1932" t="str">
            <v>F02353</v>
          </cell>
          <cell r="C1932" t="str">
            <v>heena.bansal@fractalanalytics.com</v>
          </cell>
        </row>
        <row r="1933">
          <cell r="A1933" t="str">
            <v>F02354</v>
          </cell>
          <cell r="C1933" t="str">
            <v>jessica.macknight@fractal.ai</v>
          </cell>
        </row>
        <row r="1934">
          <cell r="A1934" t="str">
            <v>F02355</v>
          </cell>
          <cell r="C1934" t="str">
            <v>sarang.jain2@fractalanalytics.com</v>
          </cell>
        </row>
        <row r="1935">
          <cell r="A1935" t="str">
            <v>F02356</v>
          </cell>
          <cell r="C1935" t="str">
            <v>rohit.thapliyal@fractal.ai</v>
          </cell>
        </row>
        <row r="1936">
          <cell r="A1936" t="str">
            <v>F02357</v>
          </cell>
          <cell r="C1936" t="str">
            <v>Saurabh.Choudhary@fractalanalytics.com</v>
          </cell>
        </row>
        <row r="1937">
          <cell r="A1937" t="str">
            <v>F02358</v>
          </cell>
          <cell r="C1937" t="str">
            <v>snigdha.chadha@fractalanalytics.com</v>
          </cell>
        </row>
        <row r="1938">
          <cell r="A1938" t="str">
            <v>F02359</v>
          </cell>
          <cell r="C1938" t="str">
            <v>cheryl.gonsalves@fractalanalytics.com</v>
          </cell>
        </row>
        <row r="1939">
          <cell r="A1939" t="str">
            <v>F02360</v>
          </cell>
          <cell r="C1939" t="str">
            <v>siddharth.gupta@fractalanalytics.com</v>
          </cell>
        </row>
        <row r="1940">
          <cell r="A1940" t="str">
            <v>F02361</v>
          </cell>
          <cell r="C1940" t="str">
            <v>nitish.jalan@fractalanalytics.com</v>
          </cell>
        </row>
        <row r="1941">
          <cell r="A1941" t="str">
            <v>F02362</v>
          </cell>
          <cell r="C1941" t="str">
            <v>ishita.majumdar@fractalanalytics.com</v>
          </cell>
        </row>
        <row r="1942">
          <cell r="A1942" t="str">
            <v>F02363</v>
          </cell>
          <cell r="C1942" t="str">
            <v>padmashree.shagrithaya@fractalanalytics.com</v>
          </cell>
        </row>
        <row r="1943">
          <cell r="A1943" t="str">
            <v>F02364</v>
          </cell>
          <cell r="C1943" t="str">
            <v>prachi.jain@fractalanalytics.com</v>
          </cell>
        </row>
        <row r="1944">
          <cell r="A1944" t="str">
            <v>F02365</v>
          </cell>
          <cell r="C1944" t="str">
            <v>raj.sundar@fractalanalytics.com</v>
          </cell>
        </row>
        <row r="1945">
          <cell r="A1945" t="str">
            <v>F02366</v>
          </cell>
          <cell r="C1945" t="str">
            <v>rakesh.nikam@fractal.ai</v>
          </cell>
        </row>
        <row r="1946">
          <cell r="A1946" t="str">
            <v>F02367</v>
          </cell>
          <cell r="C1946" t="str">
            <v>nithish.reddy@fractal.ai</v>
          </cell>
        </row>
        <row r="1947">
          <cell r="A1947" t="str">
            <v>F02368</v>
          </cell>
          <cell r="C1947" t="str">
            <v>vatsalnayak@fractalanalytics.com</v>
          </cell>
        </row>
        <row r="1948">
          <cell r="A1948" t="str">
            <v>F02369</v>
          </cell>
          <cell r="C1948" t="str">
            <v>priya.gohil@fractalanalytics.com</v>
          </cell>
        </row>
        <row r="1949">
          <cell r="A1949" t="str">
            <v>F02370</v>
          </cell>
          <cell r="C1949" t="str">
            <v>vishal.agarwal@fractal.ai</v>
          </cell>
        </row>
        <row r="1950">
          <cell r="A1950" t="str">
            <v>F02371</v>
          </cell>
          <cell r="C1950" t="str">
            <v>andrea.hennings@fractal.ai</v>
          </cell>
        </row>
        <row r="1951">
          <cell r="A1951" t="str">
            <v>F02372</v>
          </cell>
          <cell r="C1951" t="str">
            <v>ananthu.nair1@fractal.ai</v>
          </cell>
        </row>
        <row r="1952">
          <cell r="A1952" t="str">
            <v>F02373</v>
          </cell>
          <cell r="C1952" t="str">
            <v>meghashree.sridhar@fractal.ai</v>
          </cell>
        </row>
        <row r="1953">
          <cell r="A1953" t="str">
            <v>F02374</v>
          </cell>
          <cell r="C1953" t="str">
            <v>mounika.narisetty@fractalanalytics.com</v>
          </cell>
        </row>
        <row r="1954">
          <cell r="A1954" t="str">
            <v>F02375</v>
          </cell>
          <cell r="C1954" t="str">
            <v>dhivya.rajprasad@fractalanalytics.com</v>
          </cell>
        </row>
        <row r="1955">
          <cell r="A1955" t="str">
            <v>F02376</v>
          </cell>
          <cell r="C1955" t="str">
            <v>ganesh.pendhare@fractal.ai</v>
          </cell>
        </row>
        <row r="1956">
          <cell r="A1956" t="str">
            <v>F02377</v>
          </cell>
          <cell r="C1956" t="str">
            <v>vaibhav.sangmiskar@fractalanalytics.com</v>
          </cell>
        </row>
        <row r="1957">
          <cell r="A1957" t="str">
            <v>F02378</v>
          </cell>
          <cell r="C1957" t="str">
            <v>abhilash.naduyalathh@fractalanalytics.com</v>
          </cell>
        </row>
        <row r="1958">
          <cell r="A1958" t="str">
            <v>F02379</v>
          </cell>
          <cell r="C1958" t="str">
            <v>nikita.aggarwal@fractalanalytics.com</v>
          </cell>
        </row>
        <row r="1959">
          <cell r="A1959" t="str">
            <v>F02380</v>
          </cell>
          <cell r="C1959" t="str">
            <v>supratik.datta@fractal.ai</v>
          </cell>
        </row>
        <row r="1960">
          <cell r="A1960" t="str">
            <v>F02381</v>
          </cell>
          <cell r="C1960" t="str">
            <v>arpit.saini@fractal.ai</v>
          </cell>
        </row>
        <row r="1961">
          <cell r="A1961" t="str">
            <v>F02382</v>
          </cell>
          <cell r="C1961" t="str">
            <v>sadikalaboo@fractalanalytics.com</v>
          </cell>
        </row>
        <row r="1962">
          <cell r="A1962" t="str">
            <v>F02383</v>
          </cell>
          <cell r="C1962" t="str">
            <v>satyam.katare@fractal.ai</v>
          </cell>
        </row>
        <row r="1963">
          <cell r="A1963" t="str">
            <v>F02384</v>
          </cell>
          <cell r="C1963" t="str">
            <v>rumani.bansal@fractalanalytics.com</v>
          </cell>
        </row>
        <row r="1964">
          <cell r="A1964" t="str">
            <v>F02385</v>
          </cell>
          <cell r="C1964" t="str">
            <v>kavita.kulkarni@fractal.ai</v>
          </cell>
        </row>
        <row r="1965">
          <cell r="A1965" t="str">
            <v>F02386</v>
          </cell>
          <cell r="C1965" t="str">
            <v>aniket.jadhav@fractal.ai</v>
          </cell>
        </row>
        <row r="1966">
          <cell r="A1966" t="str">
            <v>F02387</v>
          </cell>
          <cell r="C1966" t="str">
            <v>aishwarya.pradhan@fractal.ai</v>
          </cell>
        </row>
        <row r="1967">
          <cell r="A1967" t="str">
            <v>F02388</v>
          </cell>
          <cell r="C1967" t="str">
            <v>shaun.mendes@fractal.ai</v>
          </cell>
        </row>
        <row r="1968">
          <cell r="A1968" t="str">
            <v>F02389</v>
          </cell>
          <cell r="C1968" t="str">
            <v>saurabh.singh@fractal.ai</v>
          </cell>
        </row>
        <row r="1969">
          <cell r="A1969" t="str">
            <v>F02390</v>
          </cell>
          <cell r="C1969" t="str">
            <v>sunil.manohar@fractalanalytics.com</v>
          </cell>
        </row>
        <row r="1970">
          <cell r="A1970" t="str">
            <v>F02391</v>
          </cell>
          <cell r="C1970" t="str">
            <v>reshma.suresh@fractal.ai</v>
          </cell>
        </row>
        <row r="1971">
          <cell r="A1971" t="str">
            <v>F02392</v>
          </cell>
          <cell r="C1971" t="str">
            <v>kriti.kapoor@fractalanalytics.com</v>
          </cell>
        </row>
        <row r="1972">
          <cell r="A1972" t="str">
            <v>F02393</v>
          </cell>
          <cell r="C1972" t="str">
            <v>ismail.sayyed@fractalanalytics.com</v>
          </cell>
        </row>
        <row r="1973">
          <cell r="A1973" t="str">
            <v>F02394</v>
          </cell>
          <cell r="C1973" t="str">
            <v>rohit.kewlani@fractalanalytics.com</v>
          </cell>
        </row>
        <row r="1974">
          <cell r="A1974" t="str">
            <v>F02395</v>
          </cell>
          <cell r="C1974" t="str">
            <v>sachin.janani@fractalanalytics.com</v>
          </cell>
        </row>
        <row r="1975">
          <cell r="A1975" t="str">
            <v>F02396</v>
          </cell>
          <cell r="C1975" t="str">
            <v>pavan.donthula@fractalanalytics.com</v>
          </cell>
        </row>
        <row r="1976">
          <cell r="A1976" t="str">
            <v>F02397</v>
          </cell>
          <cell r="C1976" t="str">
            <v>keyuri.jobanputra@fractal.ai</v>
          </cell>
        </row>
        <row r="1977">
          <cell r="A1977" t="str">
            <v>F02398</v>
          </cell>
          <cell r="C1977" t="str">
            <v>adarsh.baheti@fractal.ai</v>
          </cell>
        </row>
        <row r="1978">
          <cell r="A1978" t="str">
            <v>F02399</v>
          </cell>
          <cell r="C1978" t="str">
            <v>aditya.venkatraman@fractal.ai</v>
          </cell>
        </row>
        <row r="1979">
          <cell r="A1979" t="str">
            <v>F02400</v>
          </cell>
          <cell r="C1979" t="str">
            <v>nitasha.kapoor@fractalanalytics.com</v>
          </cell>
        </row>
        <row r="1980">
          <cell r="A1980" t="str">
            <v>F02401</v>
          </cell>
          <cell r="C1980" t="str">
            <v>ankur.verma@fractal.ai</v>
          </cell>
        </row>
        <row r="1981">
          <cell r="A1981" t="str">
            <v>F02402</v>
          </cell>
          <cell r="C1981" t="str">
            <v>rahul.bhaskar@fractal.ai</v>
          </cell>
        </row>
        <row r="1982">
          <cell r="A1982" t="str">
            <v>F02403</v>
          </cell>
          <cell r="C1982" t="str">
            <v>pallavi.gupta@fractal.ai</v>
          </cell>
        </row>
        <row r="1983">
          <cell r="A1983" t="str">
            <v>F02404</v>
          </cell>
          <cell r="C1983" t="str">
            <v>sarthak.chauhan@fractalanalytics.com</v>
          </cell>
        </row>
        <row r="1984">
          <cell r="A1984" t="str">
            <v>F02405</v>
          </cell>
          <cell r="C1984" t="str">
            <v>aakash.uppadhaya@fractalanalytics.com</v>
          </cell>
        </row>
        <row r="1985">
          <cell r="A1985" t="str">
            <v>F02406</v>
          </cell>
          <cell r="C1985" t="str">
            <v>kajal.thakur@fractalanalytics.com</v>
          </cell>
        </row>
        <row r="1986">
          <cell r="A1986" t="str">
            <v>F02407</v>
          </cell>
          <cell r="C1986" t="str">
            <v>gulzarahmed.khan@fractal.ai</v>
          </cell>
        </row>
        <row r="1987">
          <cell r="A1987" t="str">
            <v>F02408</v>
          </cell>
          <cell r="C1987" t="str">
            <v>neeraj.julka@fractalanalytics.com</v>
          </cell>
        </row>
        <row r="1988">
          <cell r="A1988" t="str">
            <v>F02409</v>
          </cell>
          <cell r="C1988" t="str">
            <v>vanapalli.prakash0@fractal.ai</v>
          </cell>
        </row>
        <row r="1989">
          <cell r="A1989" t="str">
            <v>F02410</v>
          </cell>
          <cell r="C1989" t="str">
            <v>abhishek.yadav@fractalanalytics.com</v>
          </cell>
        </row>
        <row r="1990">
          <cell r="A1990" t="str">
            <v>F02411</v>
          </cell>
          <cell r="C1990" t="str">
            <v>anish.padinjaroote@fractal.ai</v>
          </cell>
        </row>
        <row r="1991">
          <cell r="A1991" t="str">
            <v>F02412</v>
          </cell>
          <cell r="C1991" t="str">
            <v>Deep.Shah@fractalanalytics.com</v>
          </cell>
        </row>
        <row r="1992">
          <cell r="A1992" t="str">
            <v>F02413</v>
          </cell>
          <cell r="C1992" t="str">
            <v>Rachna.patel@fractal.ai</v>
          </cell>
        </row>
        <row r="1993">
          <cell r="A1993" t="str">
            <v>F02414</v>
          </cell>
          <cell r="C1993" t="str">
            <v>manish.shukla@fractal.ai</v>
          </cell>
        </row>
        <row r="1994">
          <cell r="A1994" t="str">
            <v>F02415</v>
          </cell>
          <cell r="C1994" t="str">
            <v>abhishek.ankit@fractal.ai</v>
          </cell>
        </row>
        <row r="1995">
          <cell r="A1995" t="str">
            <v>F02416</v>
          </cell>
          <cell r="C1995" t="str">
            <v>lakshmi.venkatesh@fractal.ai</v>
          </cell>
        </row>
        <row r="1996">
          <cell r="A1996" t="str">
            <v>F02417</v>
          </cell>
          <cell r="C1996" t="str">
            <v>bhakti.surve@fractalanalytics.com</v>
          </cell>
        </row>
        <row r="1997">
          <cell r="A1997" t="str">
            <v>F02418</v>
          </cell>
          <cell r="C1997" t="str">
            <v>shahbaz.khan@fractalanalytics.com</v>
          </cell>
        </row>
        <row r="1998">
          <cell r="A1998" t="str">
            <v>F02419</v>
          </cell>
          <cell r="C1998" t="str">
            <v>saurabh.mahamunkar@fractalanalytics.com</v>
          </cell>
        </row>
        <row r="1999">
          <cell r="A1999" t="str">
            <v>F02420</v>
          </cell>
          <cell r="C1999" t="str">
            <v>madhup.sagar@fractalanalytics.com</v>
          </cell>
        </row>
        <row r="2000">
          <cell r="A2000" t="str">
            <v>F02421</v>
          </cell>
          <cell r="C2000" t="str">
            <v>aditya.gawde@fractalanalytics.com</v>
          </cell>
        </row>
        <row r="2001">
          <cell r="A2001" t="str">
            <v>F02422</v>
          </cell>
          <cell r="C2001" t="str">
            <v>pradeep.jayaraman@fractalanalytics.com</v>
          </cell>
        </row>
        <row r="2002">
          <cell r="A2002" t="str">
            <v>F02423</v>
          </cell>
          <cell r="C2002" t="str">
            <v>geethasaikrishna.anumukonda@fractal.ai</v>
          </cell>
        </row>
        <row r="2003">
          <cell r="A2003" t="str">
            <v>F02424</v>
          </cell>
          <cell r="C2003" t="str">
            <v>swati.sah@fractal.ai</v>
          </cell>
        </row>
        <row r="2004">
          <cell r="A2004" t="str">
            <v>F02425</v>
          </cell>
          <cell r="C2004" t="str">
            <v>dnyanesh.bodhe@fractal.ai</v>
          </cell>
        </row>
        <row r="2005">
          <cell r="A2005" t="str">
            <v>F02426</v>
          </cell>
          <cell r="C2005" t="str">
            <v>anamika.tyagi@fractal.ai</v>
          </cell>
        </row>
        <row r="2006">
          <cell r="A2006" t="str">
            <v>F02427</v>
          </cell>
          <cell r="C2006" t="str">
            <v>raghul.karthik@fractalanalytics.com</v>
          </cell>
        </row>
        <row r="2007">
          <cell r="A2007" t="str">
            <v>F02428</v>
          </cell>
          <cell r="C2007" t="str">
            <v>swati.garg@fractal.ai</v>
          </cell>
        </row>
        <row r="2008">
          <cell r="A2008" t="str">
            <v>F02429</v>
          </cell>
          <cell r="C2008" t="str">
            <v>prabhu.j@fractalanalytics.com</v>
          </cell>
        </row>
        <row r="2009">
          <cell r="A2009" t="str">
            <v>F02430</v>
          </cell>
          <cell r="C2009" t="str">
            <v>srivatsan.ramesh@fractalanalytics.com</v>
          </cell>
        </row>
        <row r="2010">
          <cell r="A2010" t="str">
            <v>F02431</v>
          </cell>
          <cell r="C2010" t="str">
            <v>nikhar.naulakha@fractal.ai</v>
          </cell>
        </row>
        <row r="2011">
          <cell r="A2011" t="str">
            <v>F02432</v>
          </cell>
          <cell r="C2011" t="str">
            <v>gaurav.dobhal@fractal.ai</v>
          </cell>
        </row>
        <row r="2012">
          <cell r="A2012" t="str">
            <v>F02433</v>
          </cell>
          <cell r="C2012" t="str">
            <v>ram.chaurasia@fractalanalytics.com</v>
          </cell>
        </row>
        <row r="2013">
          <cell r="A2013" t="str">
            <v>F02434</v>
          </cell>
          <cell r="C2013" t="str">
            <v>prakash.deep@fractal.ai</v>
          </cell>
        </row>
        <row r="2014">
          <cell r="A2014" t="str">
            <v>F02435</v>
          </cell>
          <cell r="C2014" t="str">
            <v>isha.bodkha@fractal.ai</v>
          </cell>
        </row>
        <row r="2015">
          <cell r="A2015" t="str">
            <v>F02436</v>
          </cell>
          <cell r="C2015" t="str">
            <v>kaavya.r@fractalanalytics.com</v>
          </cell>
        </row>
        <row r="2016">
          <cell r="A2016" t="str">
            <v>F02437</v>
          </cell>
          <cell r="C2016" t="str">
            <v>tejas.bhargav@fractalanalytics.com</v>
          </cell>
        </row>
        <row r="2017">
          <cell r="A2017" t="str">
            <v>F02438</v>
          </cell>
          <cell r="C2017" t="str">
            <v>Sushanth.Vasista@fractalanalytics.com</v>
          </cell>
        </row>
        <row r="2018">
          <cell r="A2018" t="str">
            <v>F02439</v>
          </cell>
          <cell r="C2018" t="str">
            <v>john.deric@fractal.ai</v>
          </cell>
        </row>
        <row r="2019">
          <cell r="A2019" t="str">
            <v>F02440</v>
          </cell>
          <cell r="C2019" t="str">
            <v>sushanth.vasista@fractalanalytics.com</v>
          </cell>
        </row>
        <row r="2020">
          <cell r="A2020" t="str">
            <v>F02441</v>
          </cell>
          <cell r="C2020" t="str">
            <v>lakshya.uttrani@fractalanalytics.com</v>
          </cell>
        </row>
        <row r="2021">
          <cell r="A2021" t="str">
            <v>F02442</v>
          </cell>
          <cell r="C2021" t="str">
            <v>nitin.singh@fractal.ai</v>
          </cell>
        </row>
        <row r="2022">
          <cell r="A2022" t="str">
            <v>F02443</v>
          </cell>
          <cell r="C2022" t="str">
            <v>karan.berry@fractal.ai</v>
          </cell>
        </row>
        <row r="2023">
          <cell r="A2023" t="str">
            <v>F02444</v>
          </cell>
          <cell r="C2023" t="str">
            <v>parul.nigam@fractalanalytics.com</v>
          </cell>
        </row>
        <row r="2024">
          <cell r="A2024" t="str">
            <v>F02445</v>
          </cell>
          <cell r="C2024" t="str">
            <v>abheet.aggarwal@fractal.ai</v>
          </cell>
        </row>
        <row r="2025">
          <cell r="A2025" t="str">
            <v>F02446</v>
          </cell>
          <cell r="C2025" t="str">
            <v>anmol.virmani@fractal.ai</v>
          </cell>
        </row>
        <row r="2026">
          <cell r="A2026" t="str">
            <v>F02447</v>
          </cell>
          <cell r="C2026" t="str">
            <v>seema.ujjainwal@fractalanalytics.com</v>
          </cell>
        </row>
        <row r="2027">
          <cell r="A2027" t="str">
            <v>F02448</v>
          </cell>
          <cell r="C2027" t="str">
            <v>anil.chimmili@fractalanalytics.com</v>
          </cell>
        </row>
        <row r="2028">
          <cell r="A2028" t="str">
            <v>F02449</v>
          </cell>
          <cell r="C2028" t="str">
            <v>simransaxena@fractalanalytics.com</v>
          </cell>
        </row>
        <row r="2029">
          <cell r="A2029" t="str">
            <v>F02450</v>
          </cell>
          <cell r="C2029" t="str">
            <v>kiran.b@fractalanalytics.com</v>
          </cell>
        </row>
        <row r="2030">
          <cell r="A2030" t="str">
            <v>F02451</v>
          </cell>
          <cell r="C2030" t="str">
            <v>anupam.singh@fractal.ai</v>
          </cell>
        </row>
        <row r="2031">
          <cell r="A2031" t="str">
            <v>F02452</v>
          </cell>
          <cell r="C2031" t="str">
            <v>gogulnathan.r@fractalanalytics.com</v>
          </cell>
        </row>
        <row r="2032">
          <cell r="A2032" t="str">
            <v>F02453</v>
          </cell>
          <cell r="C2032" t="str">
            <v>rajath.jain@fractalanalytics.com</v>
          </cell>
        </row>
        <row r="2033">
          <cell r="A2033" t="str">
            <v>F02454</v>
          </cell>
          <cell r="C2033" t="str">
            <v>harsh.bhargava@fractal.ai</v>
          </cell>
        </row>
        <row r="2034">
          <cell r="A2034" t="str">
            <v>F02455</v>
          </cell>
          <cell r="C2034" t="str">
            <v>ramya.korada@fractal.ai</v>
          </cell>
        </row>
        <row r="2035">
          <cell r="A2035" t="str">
            <v>F02456</v>
          </cell>
          <cell r="C2035" t="str">
            <v>farhana.nazneen@fractalanalytics.com</v>
          </cell>
        </row>
        <row r="2036">
          <cell r="A2036" t="str">
            <v>F02457</v>
          </cell>
          <cell r="C2036" t="str">
            <v>karan.khanna@fractal.ai</v>
          </cell>
        </row>
        <row r="2037">
          <cell r="A2037" t="str">
            <v>F02458</v>
          </cell>
          <cell r="C2037" t="str">
            <v>siddhesh.pisalxd@fractal.ai</v>
          </cell>
        </row>
        <row r="2038">
          <cell r="A2038" t="str">
            <v>F02459</v>
          </cell>
          <cell r="C2038" t="str">
            <v>vikash.challa@fractal.ai</v>
          </cell>
        </row>
        <row r="2039">
          <cell r="A2039" t="str">
            <v>F02460</v>
          </cell>
          <cell r="C2039" t="str">
            <v>natasha.menon@fractal.ai</v>
          </cell>
        </row>
        <row r="2040">
          <cell r="A2040" t="str">
            <v>F02461</v>
          </cell>
          <cell r="C2040" t="str">
            <v>ruchi.jain@fractal.ai</v>
          </cell>
        </row>
        <row r="2041">
          <cell r="A2041" t="str">
            <v>F02462</v>
          </cell>
          <cell r="C2041" t="str">
            <v>sushmit.sen@fractal.ai</v>
          </cell>
        </row>
        <row r="2042">
          <cell r="A2042" t="str">
            <v>F02463</v>
          </cell>
          <cell r="C2042" t="str">
            <v>priya.singh@fractal.ai</v>
          </cell>
        </row>
        <row r="2043">
          <cell r="A2043" t="str">
            <v>F02464</v>
          </cell>
          <cell r="C2043" t="str">
            <v>surabhi.agrawal@fractalanalytics.com</v>
          </cell>
        </row>
        <row r="2044">
          <cell r="A2044" t="str">
            <v>F02465</v>
          </cell>
          <cell r="C2044" t="str">
            <v>audhoot.chavan@fractalanalytics.com</v>
          </cell>
        </row>
        <row r="2045">
          <cell r="A2045" t="str">
            <v>F02466</v>
          </cell>
          <cell r="C2045" t="str">
            <v>shashankit.thakur@fractalanalytics.com</v>
          </cell>
        </row>
        <row r="2046">
          <cell r="A2046" t="str">
            <v>F02467</v>
          </cell>
          <cell r="C2046" t="str">
            <v>pratik.kubal@fractalanalytics.com</v>
          </cell>
        </row>
        <row r="2047">
          <cell r="A2047" t="str">
            <v>F02468</v>
          </cell>
          <cell r="C2047" t="str">
            <v>ankita.verma@fractal.ai</v>
          </cell>
        </row>
        <row r="2048">
          <cell r="A2048" t="str">
            <v>F02469</v>
          </cell>
          <cell r="C2048" t="str">
            <v>shashidhar.nadiger@fractal.ai</v>
          </cell>
        </row>
        <row r="2049">
          <cell r="A2049" t="str">
            <v>F02470</v>
          </cell>
          <cell r="C2049" t="str">
            <v>atul.pandey@fractalanalytics.com</v>
          </cell>
        </row>
        <row r="2050">
          <cell r="A2050" t="str">
            <v>F02471</v>
          </cell>
          <cell r="C2050" t="str">
            <v>rajat.sharma@fractalanalytics.com</v>
          </cell>
        </row>
        <row r="2051">
          <cell r="A2051" t="str">
            <v>F02472</v>
          </cell>
          <cell r="C2051" t="str">
            <v>ketan.dhuri@fractal.ai</v>
          </cell>
        </row>
        <row r="2052">
          <cell r="A2052" t="str">
            <v>F02473</v>
          </cell>
          <cell r="C2052" t="str">
            <v>suyash.dabral@fractalanalytics.com</v>
          </cell>
        </row>
        <row r="2053">
          <cell r="A2053" t="str">
            <v>F02474</v>
          </cell>
          <cell r="C2053" t="str">
            <v>harmandeep.kaur@fractalanalytics.com</v>
          </cell>
        </row>
        <row r="2054">
          <cell r="A2054" t="str">
            <v>F02475</v>
          </cell>
          <cell r="C2054" t="str">
            <v>anurag.sharma@fractal.ai</v>
          </cell>
        </row>
        <row r="2055">
          <cell r="A2055" t="str">
            <v>F02476</v>
          </cell>
          <cell r="C2055" t="str">
            <v>sahil.wadhwa@fractal.ai</v>
          </cell>
        </row>
        <row r="2056">
          <cell r="A2056" t="str">
            <v>F02477</v>
          </cell>
          <cell r="C2056" t="str">
            <v>ashishverma@fractalanalytics.com</v>
          </cell>
        </row>
        <row r="2057">
          <cell r="A2057" t="str">
            <v>F02478</v>
          </cell>
          <cell r="C2057" t="str">
            <v>bhautik.makadiya@fractal.ai</v>
          </cell>
        </row>
        <row r="2058">
          <cell r="A2058" t="str">
            <v>F02479</v>
          </cell>
          <cell r="C2058" t="str">
            <v>manika.shekhar@fractalanalytics.com</v>
          </cell>
        </row>
        <row r="2059">
          <cell r="A2059" t="str">
            <v>F02480</v>
          </cell>
          <cell r="C2059" t="str">
            <v>jayanto.paul@fractal.ai</v>
          </cell>
        </row>
        <row r="2060">
          <cell r="A2060" t="str">
            <v>F02482</v>
          </cell>
          <cell r="C2060" t="str">
            <v>nikhilesh.upadhye@fractal.ai</v>
          </cell>
        </row>
        <row r="2061">
          <cell r="A2061" t="str">
            <v>F02483</v>
          </cell>
          <cell r="C2061" t="str">
            <v>sudhanshu.bansal@fractalanalytics.com</v>
          </cell>
        </row>
        <row r="2062">
          <cell r="A2062" t="str">
            <v>F02484</v>
          </cell>
          <cell r="C2062" t="str">
            <v>kajal.puri@fractalanalytics.com</v>
          </cell>
        </row>
        <row r="2063">
          <cell r="A2063" t="str">
            <v>F02485</v>
          </cell>
          <cell r="C2063" t="str">
            <v>ramprakash.veluchamy@fractal.ai</v>
          </cell>
        </row>
        <row r="2064">
          <cell r="A2064" t="str">
            <v>F02486</v>
          </cell>
          <cell r="C2064" t="str">
            <v>rahul.dasari@fractal.ai</v>
          </cell>
        </row>
        <row r="2065">
          <cell r="A2065" t="str">
            <v>F02487</v>
          </cell>
          <cell r="C2065" t="str">
            <v>ankita.oswal@fractalanalytics.com</v>
          </cell>
        </row>
        <row r="2066">
          <cell r="A2066" t="str">
            <v>F02488</v>
          </cell>
          <cell r="C2066" t="str">
            <v>dipita.chakraborty1@fractal.ai</v>
          </cell>
        </row>
        <row r="2067">
          <cell r="A2067" t="str">
            <v>F02489</v>
          </cell>
          <cell r="C2067" t="str">
            <v>saurabh.kulkarni@fractal.ai</v>
          </cell>
        </row>
        <row r="2068">
          <cell r="A2068" t="str">
            <v>F02490</v>
          </cell>
          <cell r="C2068" t="str">
            <v>nehakumari@fractalanalytics.com</v>
          </cell>
        </row>
        <row r="2069">
          <cell r="A2069" t="str">
            <v>F02491</v>
          </cell>
          <cell r="C2069" t="str">
            <v>avinash.singh@fractal.ai</v>
          </cell>
        </row>
        <row r="2070">
          <cell r="A2070" t="str">
            <v>F02492</v>
          </cell>
          <cell r="C2070" t="str">
            <v>yeshwanth.babu@fractal.ai</v>
          </cell>
        </row>
        <row r="2071">
          <cell r="A2071" t="str">
            <v>F02493</v>
          </cell>
          <cell r="C2071" t="str">
            <v>dhanush.kishore@fractal.ai</v>
          </cell>
        </row>
        <row r="2072">
          <cell r="A2072" t="str">
            <v>F02494</v>
          </cell>
          <cell r="C2072" t="str">
            <v>abhinava.chandra@fractalanalytics.com</v>
          </cell>
        </row>
        <row r="2073">
          <cell r="A2073" t="str">
            <v>F02495</v>
          </cell>
          <cell r="C2073" t="str">
            <v>sarvesh.patel@fractal.ai</v>
          </cell>
        </row>
        <row r="2074">
          <cell r="A2074" t="str">
            <v>F02496</v>
          </cell>
          <cell r="C2074" t="str">
            <v>param.bhutani@fractalanalytics.com</v>
          </cell>
        </row>
        <row r="2075">
          <cell r="A2075" t="str">
            <v>F02497</v>
          </cell>
          <cell r="C2075" t="str">
            <v>ameya.parab@fractalanalytics.com</v>
          </cell>
        </row>
        <row r="2076">
          <cell r="A2076" t="str">
            <v>F02498</v>
          </cell>
          <cell r="C2076" t="str">
            <v>bhargava.reddy@fractal.ai</v>
          </cell>
        </row>
        <row r="2077">
          <cell r="A2077" t="str">
            <v>F02499</v>
          </cell>
          <cell r="C2077" t="str">
            <v>akash.tandon@fractalanalytics.com</v>
          </cell>
        </row>
        <row r="2078">
          <cell r="A2078" t="str">
            <v>F02500</v>
          </cell>
          <cell r="C2078" t="str">
            <v>richa.agarwal@fractal.ai</v>
          </cell>
        </row>
        <row r="2079">
          <cell r="A2079" t="str">
            <v>F02501</v>
          </cell>
          <cell r="C2079" t="str">
            <v>mohak.jhaveri@fractal.ai</v>
          </cell>
        </row>
        <row r="2080">
          <cell r="A2080" t="str">
            <v>F02502</v>
          </cell>
          <cell r="C2080" t="str">
            <v>amar.jaiswal@fractal.ai</v>
          </cell>
        </row>
        <row r="2081">
          <cell r="A2081" t="str">
            <v>F02503</v>
          </cell>
          <cell r="C2081" t="str">
            <v>ashish.kumar2@fractalanalytics.com</v>
          </cell>
        </row>
        <row r="2082">
          <cell r="A2082" t="str">
            <v>F02504</v>
          </cell>
          <cell r="C2082" t="str">
            <v>raveena.yadav@fractalanalytics.com</v>
          </cell>
        </row>
        <row r="2083">
          <cell r="A2083" t="str">
            <v>F02505</v>
          </cell>
          <cell r="C2083" t="str">
            <v>neha.gujarathi@fractal.ai</v>
          </cell>
        </row>
        <row r="2084">
          <cell r="A2084" t="str">
            <v>F02506</v>
          </cell>
          <cell r="C2084" t="str">
            <v>anthony.cherayath@fractalanalytics.com</v>
          </cell>
        </row>
        <row r="2085">
          <cell r="A2085" t="str">
            <v>F02507</v>
          </cell>
          <cell r="C2085" t="str">
            <v>fazila.shaikh@fractalanalytics.com</v>
          </cell>
        </row>
        <row r="2086">
          <cell r="A2086" t="str">
            <v>F02508</v>
          </cell>
          <cell r="C2086" t="str">
            <v>nandakishor.koka@fractal.ai</v>
          </cell>
        </row>
        <row r="2087">
          <cell r="A2087" t="str">
            <v>F02509</v>
          </cell>
          <cell r="C2087" t="str">
            <v>pradeep.nema@fractal.ai</v>
          </cell>
        </row>
        <row r="2088">
          <cell r="A2088" t="str">
            <v>F02510</v>
          </cell>
          <cell r="C2088" t="str">
            <v>prateek.baldwa@fractal.ai</v>
          </cell>
        </row>
        <row r="2089">
          <cell r="A2089" t="str">
            <v>F02511</v>
          </cell>
          <cell r="C2089" t="str">
            <v>faraz.memon@fractal.ai</v>
          </cell>
        </row>
        <row r="2090">
          <cell r="A2090" t="str">
            <v>F02512</v>
          </cell>
          <cell r="C2090" t="str">
            <v>mansi.parikh@fractalanalytics.com</v>
          </cell>
        </row>
        <row r="2091">
          <cell r="A2091" t="str">
            <v>F02513</v>
          </cell>
          <cell r="C2091" t="str">
            <v>prateek.jain@fractalanalytics.com</v>
          </cell>
        </row>
        <row r="2092">
          <cell r="A2092" t="str">
            <v>F02514</v>
          </cell>
          <cell r="C2092" t="str">
            <v>nitin.pandya@fractal.ai</v>
          </cell>
        </row>
        <row r="2093">
          <cell r="A2093" t="str">
            <v>F02515</v>
          </cell>
          <cell r="C2093" t="str">
            <v>prachi.pawar@fractalanalytics.com</v>
          </cell>
        </row>
        <row r="2094">
          <cell r="A2094" t="str">
            <v>F02516</v>
          </cell>
          <cell r="C2094" t="str">
            <v>akhil.lohia@fractalanalytics.com</v>
          </cell>
        </row>
        <row r="2095">
          <cell r="A2095" t="str">
            <v>F02517</v>
          </cell>
          <cell r="C2095" t="str">
            <v>vatsal.nayak@fractal.ai</v>
          </cell>
        </row>
        <row r="2096">
          <cell r="A2096" t="str">
            <v>F02518</v>
          </cell>
          <cell r="C2096" t="str">
            <v>chinmayi.kolala@fractalanalytics.com</v>
          </cell>
        </row>
        <row r="2097">
          <cell r="A2097" t="str">
            <v>F02519</v>
          </cell>
          <cell r="C2097" t="str">
            <v>prateek.jain@fractal.ai</v>
          </cell>
        </row>
        <row r="2098">
          <cell r="A2098" t="str">
            <v>F02520</v>
          </cell>
          <cell r="C2098" t="str">
            <v>mansi.parikh@fractal.ai</v>
          </cell>
        </row>
        <row r="2099">
          <cell r="A2099" t="str">
            <v>F02521</v>
          </cell>
          <cell r="C2099" t="str">
            <v>anupam.pandey@fractal.ai</v>
          </cell>
        </row>
        <row r="2100">
          <cell r="A2100" t="str">
            <v>F02522</v>
          </cell>
          <cell r="C2100" t="str">
            <v>vinay.palyekar@fractal.ai</v>
          </cell>
        </row>
        <row r="2101">
          <cell r="A2101" t="str">
            <v>F02523</v>
          </cell>
          <cell r="C2101" t="str">
            <v>sakthivasan.t@fractalanalytics.com</v>
          </cell>
        </row>
        <row r="2102">
          <cell r="A2102" t="str">
            <v>F02524</v>
          </cell>
          <cell r="C2102" t="str">
            <v>neha.sharma@fractal.ai</v>
          </cell>
        </row>
        <row r="2103">
          <cell r="A2103" t="str">
            <v>F02525</v>
          </cell>
          <cell r="C2103" t="str">
            <v>ismailshaik@fractalanalytics.com</v>
          </cell>
        </row>
        <row r="2104">
          <cell r="A2104" t="str">
            <v>F02526</v>
          </cell>
          <cell r="C2104" t="str">
            <v>teena.thomas@fractal.ai</v>
          </cell>
        </row>
        <row r="2105">
          <cell r="A2105" t="str">
            <v>F02527</v>
          </cell>
          <cell r="C2105" t="str">
            <v>sadika.laboo@fractalanalytics.com</v>
          </cell>
        </row>
        <row r="2106">
          <cell r="A2106" t="str">
            <v>F02528</v>
          </cell>
          <cell r="C2106" t="str">
            <v>jason.weng@fractal.ai</v>
          </cell>
        </row>
        <row r="2107">
          <cell r="A2107" t="str">
            <v>F02529</v>
          </cell>
          <cell r="C2107" t="str">
            <v>arjun.sivasundar@fractal.ai</v>
          </cell>
        </row>
        <row r="2108">
          <cell r="A2108" t="str">
            <v>F02530</v>
          </cell>
          <cell r="C2108" t="str">
            <v>shefali.tripathi@fractal.ai</v>
          </cell>
        </row>
        <row r="2109">
          <cell r="A2109" t="str">
            <v>F02531</v>
          </cell>
          <cell r="C2109" t="str">
            <v>nikita.tulshan@fractal.ai</v>
          </cell>
        </row>
        <row r="2110">
          <cell r="A2110" t="str">
            <v>F02532</v>
          </cell>
          <cell r="C2110" t="str">
            <v>chirag.shah@fractalanalytics.com</v>
          </cell>
        </row>
        <row r="2111">
          <cell r="A2111" t="str">
            <v>F02533</v>
          </cell>
          <cell r="C2111" t="str">
            <v>srijal.poojari@fractalanalytics.com</v>
          </cell>
        </row>
        <row r="2112">
          <cell r="A2112" t="str">
            <v>F02534</v>
          </cell>
          <cell r="C2112" t="str">
            <v>ashish.agrawal@fractalanalytics.com</v>
          </cell>
        </row>
        <row r="2113">
          <cell r="A2113" t="str">
            <v>F02535</v>
          </cell>
          <cell r="C2113" t="str">
            <v>gayathri.ramachandran@fractal.ai</v>
          </cell>
        </row>
        <row r="2114">
          <cell r="A2114" t="str">
            <v>F02536</v>
          </cell>
          <cell r="C2114" t="str">
            <v>ayush.gupta@fractalanalytics.com</v>
          </cell>
        </row>
        <row r="2115">
          <cell r="A2115" t="str">
            <v>F02537</v>
          </cell>
          <cell r="C2115" t="str">
            <v>riya.dutta@fractal.ai</v>
          </cell>
        </row>
        <row r="2116">
          <cell r="A2116" t="str">
            <v>F02538</v>
          </cell>
          <cell r="C2116" t="str">
            <v>ishan.chourey@fractal.ai</v>
          </cell>
        </row>
        <row r="2117">
          <cell r="A2117" t="str">
            <v>F02539</v>
          </cell>
          <cell r="C2117" t="str">
            <v>sandip.merukar@fractalanalytics.com</v>
          </cell>
        </row>
        <row r="2118">
          <cell r="A2118" t="str">
            <v>F02540</v>
          </cell>
          <cell r="C2118" t="str">
            <v>michele.zammit@fractal.ai</v>
          </cell>
        </row>
        <row r="2119">
          <cell r="A2119" t="str">
            <v>F02541</v>
          </cell>
          <cell r="C2119" t="str">
            <v>vishal.kumar@fractal.ai</v>
          </cell>
        </row>
        <row r="2120">
          <cell r="A2120" t="str">
            <v>F02542</v>
          </cell>
          <cell r="C2120" t="str">
            <v>bhushan.agrawal@fractal.ai</v>
          </cell>
        </row>
        <row r="2121">
          <cell r="A2121" t="str">
            <v>F02543</v>
          </cell>
          <cell r="C2121" t="str">
            <v>sandeepmishra@fractalanalytics.com</v>
          </cell>
        </row>
        <row r="2122">
          <cell r="A2122" t="str">
            <v>F02544</v>
          </cell>
          <cell r="C2122" t="str">
            <v>kapil.daga@fractal.ai</v>
          </cell>
        </row>
        <row r="2123">
          <cell r="A2123" t="str">
            <v>F02545</v>
          </cell>
          <cell r="C2123" t="str">
            <v>anna.aguirre@fractalanalytics.com</v>
          </cell>
        </row>
        <row r="2124">
          <cell r="A2124" t="str">
            <v>F02546</v>
          </cell>
          <cell r="C2124" t="str">
            <v>sarlaksha.ganesh@fractalanalytics.com</v>
          </cell>
        </row>
        <row r="2125">
          <cell r="A2125" t="str">
            <v>F02547</v>
          </cell>
          <cell r="C2125" t="str">
            <v>dnyaneshwar.kshirsagar@fractalanalytics.com</v>
          </cell>
        </row>
        <row r="2126">
          <cell r="A2126" t="str">
            <v>F02548</v>
          </cell>
          <cell r="C2126" t="str">
            <v>ashraf.shah@fractalanalytics.com</v>
          </cell>
        </row>
        <row r="2127">
          <cell r="A2127" t="str">
            <v>F02549</v>
          </cell>
          <cell r="C2127" t="str">
            <v>uddeshya.upadhyay@fractalanalytics.com</v>
          </cell>
        </row>
        <row r="2128">
          <cell r="A2128" t="str">
            <v>F02550</v>
          </cell>
          <cell r="C2128" t="str">
            <v>vedang.narain@fractalanalytics.com</v>
          </cell>
        </row>
        <row r="2129">
          <cell r="A2129" t="str">
            <v>F02551</v>
          </cell>
          <cell r="C2129" t="str">
            <v>jitesh.arora@fractal.ai</v>
          </cell>
        </row>
        <row r="2130">
          <cell r="A2130" t="str">
            <v>F02552</v>
          </cell>
          <cell r="C2130" t="str">
            <v>dhruv.pachauri@fractal.ai</v>
          </cell>
        </row>
        <row r="2131">
          <cell r="A2131" t="str">
            <v>F02553</v>
          </cell>
          <cell r="C2131" t="str">
            <v>anupa.saxena@fractal.ai</v>
          </cell>
        </row>
        <row r="2132">
          <cell r="A2132" t="str">
            <v>F02554</v>
          </cell>
          <cell r="C2132" t="str">
            <v>shashimauli.tripathi@fractal.ai</v>
          </cell>
        </row>
        <row r="2133">
          <cell r="A2133" t="str">
            <v>F02555</v>
          </cell>
          <cell r="C2133" t="str">
            <v>amit.more@fractalanalytics.com</v>
          </cell>
        </row>
        <row r="2134">
          <cell r="A2134" t="str">
            <v>F02556</v>
          </cell>
          <cell r="C2134" t="str">
            <v>priyanka.sharma@fractalanalytics.com</v>
          </cell>
        </row>
        <row r="2135">
          <cell r="A2135" t="str">
            <v>F02557</v>
          </cell>
          <cell r="C2135" t="str">
            <v>venkatesh.tanneru@fractalanalytics.com</v>
          </cell>
        </row>
        <row r="2136">
          <cell r="A2136" t="str">
            <v>F02558</v>
          </cell>
          <cell r="C2136" t="str">
            <v>ravi.jaluka@fractal.ai</v>
          </cell>
        </row>
        <row r="2137">
          <cell r="A2137" t="str">
            <v>F02559</v>
          </cell>
          <cell r="C2137" t="str">
            <v>saurabh.gandhi@fractal.ai</v>
          </cell>
        </row>
        <row r="2138">
          <cell r="A2138" t="str">
            <v>F02560</v>
          </cell>
          <cell r="C2138" t="str">
            <v>hitendra.jharwal@fractal.ai</v>
          </cell>
        </row>
        <row r="2139">
          <cell r="A2139" t="str">
            <v>F02561</v>
          </cell>
          <cell r="C2139" t="str">
            <v>sucheta.biyani@fractal.ai</v>
          </cell>
        </row>
        <row r="2140">
          <cell r="A2140" t="str">
            <v>F02562</v>
          </cell>
          <cell r="C2140" t="str">
            <v>aditya.raghavan@fractal.ai</v>
          </cell>
        </row>
        <row r="2141">
          <cell r="A2141" t="str">
            <v>F02563</v>
          </cell>
          <cell r="C2141" t="str">
            <v>lucky.gupta@fractalanalytics.com</v>
          </cell>
        </row>
        <row r="2142">
          <cell r="A2142" t="str">
            <v>F02564</v>
          </cell>
          <cell r="C2142" t="str">
            <v>meghna.sakpal@fractal.ai</v>
          </cell>
        </row>
        <row r="2143">
          <cell r="A2143" t="str">
            <v>F02565</v>
          </cell>
          <cell r="C2143" t="str">
            <v>rahul.b@fractalanalytics.com</v>
          </cell>
        </row>
        <row r="2144">
          <cell r="A2144" t="str">
            <v>F02566</v>
          </cell>
          <cell r="C2144" t="str">
            <v>raturamchandani@fractalanalytics.com</v>
          </cell>
        </row>
        <row r="2145">
          <cell r="A2145" t="str">
            <v>F02567</v>
          </cell>
          <cell r="C2145" t="str">
            <v>chetana.kumar@fractal.ai</v>
          </cell>
        </row>
        <row r="2146">
          <cell r="A2146" t="str">
            <v>F02568</v>
          </cell>
          <cell r="C2146" t="str">
            <v>shipra.sooden@fractal.ai</v>
          </cell>
        </row>
        <row r="2147">
          <cell r="A2147" t="str">
            <v>F02569</v>
          </cell>
          <cell r="C2147" t="str">
            <v>venkatesh.ravikumar@fractal.ai</v>
          </cell>
        </row>
        <row r="2148">
          <cell r="A2148" t="str">
            <v>F02570</v>
          </cell>
          <cell r="C2148" t="str">
            <v>ashish.aswal@fractal.ai</v>
          </cell>
        </row>
        <row r="2149">
          <cell r="A2149" t="str">
            <v>F02571</v>
          </cell>
          <cell r="C2149" t="str">
            <v>arpit.shrivastav@fractal.ai</v>
          </cell>
        </row>
        <row r="2150">
          <cell r="A2150" t="str">
            <v>F02572</v>
          </cell>
          <cell r="C2150" t="str">
            <v>harshkhandelwal@fractal.ai</v>
          </cell>
        </row>
        <row r="2151">
          <cell r="A2151" t="str">
            <v>F02573</v>
          </cell>
          <cell r="C2151" t="str">
            <v>abhiram.elangovan@fractal.ai</v>
          </cell>
        </row>
        <row r="2152">
          <cell r="A2152" t="str">
            <v>F02574</v>
          </cell>
          <cell r="C2152" t="str">
            <v>himanshu.shukla@fractal.ai</v>
          </cell>
        </row>
        <row r="2153">
          <cell r="A2153" t="str">
            <v>F02575</v>
          </cell>
          <cell r="C2153" t="str">
            <v>nikhil.singh@fractalanalytics.com</v>
          </cell>
        </row>
        <row r="2154">
          <cell r="A2154" t="str">
            <v>F02576</v>
          </cell>
          <cell r="C2154" t="str">
            <v>alina.ignatiuk@fractal.ai</v>
          </cell>
        </row>
        <row r="2155">
          <cell r="A2155" t="str">
            <v>F02577</v>
          </cell>
          <cell r="C2155" t="str">
            <v>kseniia.kurin@fractal.ai</v>
          </cell>
        </row>
        <row r="2156">
          <cell r="A2156" t="str">
            <v>F02578</v>
          </cell>
          <cell r="C2156" t="str">
            <v>lena.sadovaya1@fractal.ai</v>
          </cell>
        </row>
        <row r="2157">
          <cell r="A2157" t="str">
            <v>F02579</v>
          </cell>
          <cell r="C2157" t="str">
            <v>sergiy.derevianko@fractal.ai</v>
          </cell>
        </row>
        <row r="2158">
          <cell r="A2158" t="str">
            <v>F02580</v>
          </cell>
          <cell r="C2158" t="str">
            <v>vasyl.volochii@fractal.ai</v>
          </cell>
        </row>
        <row r="2159">
          <cell r="A2159" t="str">
            <v>F02581</v>
          </cell>
          <cell r="C2159" t="str">
            <v>nataliya.marahovskaya@fractal.ai</v>
          </cell>
        </row>
        <row r="2160">
          <cell r="A2160" t="str">
            <v>F02582</v>
          </cell>
          <cell r="C2160" t="str">
            <v>mariana.pelykh@fractalanalytics.com</v>
          </cell>
        </row>
        <row r="2161">
          <cell r="A2161" t="str">
            <v>F02583</v>
          </cell>
          <cell r="C2161" t="str">
            <v>alla.khodzhaian@fractalanalytics.com</v>
          </cell>
        </row>
        <row r="2162">
          <cell r="A2162" t="str">
            <v>F02584</v>
          </cell>
          <cell r="C2162" t="str">
            <v>olena.patsenko@fractal.ai</v>
          </cell>
        </row>
        <row r="2163">
          <cell r="A2163" t="str">
            <v>F02586</v>
          </cell>
          <cell r="C2163" t="str">
            <v>anna.ostapenko@fractal.ai</v>
          </cell>
        </row>
        <row r="2164">
          <cell r="A2164" t="str">
            <v>F02587</v>
          </cell>
          <cell r="C2164" t="str">
            <v>iryna.krutogolova@fractal.ai</v>
          </cell>
        </row>
        <row r="2165">
          <cell r="A2165" t="str">
            <v>F02588</v>
          </cell>
          <cell r="C2165" t="str">
            <v>anna.olifer@fractal.ai</v>
          </cell>
        </row>
        <row r="2166">
          <cell r="A2166" t="str">
            <v>F02589</v>
          </cell>
          <cell r="C2166" t="str">
            <v>mariya.pinyak@fractalanalytics.com</v>
          </cell>
        </row>
        <row r="2167">
          <cell r="A2167" t="str">
            <v>F02590</v>
          </cell>
          <cell r="C2167" t="str">
            <v>anna.mosiychuk@fractal.ai</v>
          </cell>
        </row>
        <row r="2168">
          <cell r="A2168" t="str">
            <v>F02591</v>
          </cell>
          <cell r="C2168" t="str">
            <v>volodymyr.sadovyy@fractal.ai</v>
          </cell>
        </row>
        <row r="2169">
          <cell r="A2169" t="str">
            <v>F02592</v>
          </cell>
          <cell r="C2169" t="str">
            <v>iryna.danylyshyn@fractal.ai</v>
          </cell>
        </row>
        <row r="2170">
          <cell r="A2170" t="str">
            <v>F02593</v>
          </cell>
          <cell r="C2170" t="str">
            <v>dmytro.kravchuk@fractal.ai</v>
          </cell>
        </row>
        <row r="2171">
          <cell r="A2171" t="str">
            <v>F02594</v>
          </cell>
          <cell r="C2171" t="str">
            <v>elenakaminskaya0@fractal.ai</v>
          </cell>
        </row>
        <row r="2172">
          <cell r="A2172" t="str">
            <v>F02595</v>
          </cell>
          <cell r="C2172" t="str">
            <v>olga.zhukova@fractal.ai</v>
          </cell>
        </row>
        <row r="2173">
          <cell r="A2173" t="str">
            <v>F02596</v>
          </cell>
          <cell r="C2173" t="str">
            <v>olga.kussul@fractal.ai</v>
          </cell>
        </row>
        <row r="2174">
          <cell r="A2174" t="str">
            <v>F02597</v>
          </cell>
          <cell r="C2174" t="str">
            <v>andrii.zaluzhnyi@fractal.ai</v>
          </cell>
        </row>
        <row r="2175">
          <cell r="A2175" t="str">
            <v>F02598</v>
          </cell>
          <cell r="C2175" t="str">
            <v>rayisa.mykolayenko@fractal.ai</v>
          </cell>
        </row>
        <row r="2176">
          <cell r="A2176" t="str">
            <v>F02599</v>
          </cell>
          <cell r="C2176" t="str">
            <v>natalya.sulik0@fractal.ai</v>
          </cell>
        </row>
        <row r="2177">
          <cell r="A2177" t="str">
            <v>F02600</v>
          </cell>
          <cell r="C2177" t="str">
            <v>olga.gerasko@asper.ai</v>
          </cell>
        </row>
        <row r="2178">
          <cell r="A2178" t="str">
            <v>F02601</v>
          </cell>
          <cell r="C2178" t="str">
            <v>halyna.tsehelyk@fractal.ai</v>
          </cell>
        </row>
        <row r="2179">
          <cell r="A2179" t="str">
            <v>F02602</v>
          </cell>
          <cell r="C2179" t="str">
            <v>andrey.antonenko@fractal.ai</v>
          </cell>
        </row>
        <row r="2180">
          <cell r="A2180" t="str">
            <v>F02603</v>
          </cell>
          <cell r="C2180" t="str">
            <v>volodymyr.starostin@fractal.ai</v>
          </cell>
        </row>
        <row r="2181">
          <cell r="A2181" t="str">
            <v>F02604</v>
          </cell>
          <cell r="C2181" t="str">
            <v>dmitriy.starostin@fractal.ai</v>
          </cell>
        </row>
        <row r="2182">
          <cell r="A2182" t="str">
            <v>F02605</v>
          </cell>
          <cell r="C2182" t="str">
            <v>nina.krekhivska@fractal.ai</v>
          </cell>
        </row>
        <row r="2183">
          <cell r="A2183" t="str">
            <v>F02606</v>
          </cell>
          <cell r="C2183" t="str">
            <v>anton.krivosheya@fractal.ai</v>
          </cell>
        </row>
        <row r="2184">
          <cell r="A2184" t="str">
            <v>F02608</v>
          </cell>
          <cell r="C2184" t="str">
            <v>anton.mykolyshyn@fractal.ai</v>
          </cell>
        </row>
        <row r="2185">
          <cell r="A2185" t="str">
            <v>F02609</v>
          </cell>
          <cell r="C2185" t="str">
            <v>valentyna.deshko@fractal.ai</v>
          </cell>
        </row>
        <row r="2186">
          <cell r="A2186" t="str">
            <v>F02610</v>
          </cell>
          <cell r="C2186" t="str">
            <v>ihor.krekhivskyi@fractal.ai</v>
          </cell>
        </row>
        <row r="2187">
          <cell r="A2187" t="str">
            <v>F02611</v>
          </cell>
          <cell r="C2187" t="str">
            <v>vira.gorkovska@fractal.ai</v>
          </cell>
        </row>
        <row r="2188">
          <cell r="A2188" t="str">
            <v>F02612</v>
          </cell>
          <cell r="C2188" t="str">
            <v>viktor.yakusha@fractalanalytics.com</v>
          </cell>
        </row>
        <row r="2189">
          <cell r="A2189" t="str">
            <v>F02613</v>
          </cell>
          <cell r="C2189" t="str">
            <v>leonid.didukh@fractalanalytics.com</v>
          </cell>
        </row>
        <row r="2190">
          <cell r="A2190" t="str">
            <v>F02616</v>
          </cell>
          <cell r="C2190" t="str">
            <v>yana.barzykina@fractal.ai</v>
          </cell>
        </row>
        <row r="2191">
          <cell r="A2191" t="str">
            <v>F02617</v>
          </cell>
          <cell r="C2191" t="str">
            <v>antonina.miakisheva@fractal.ai</v>
          </cell>
        </row>
        <row r="2192">
          <cell r="A2192" t="str">
            <v>F02618</v>
          </cell>
          <cell r="C2192" t="str">
            <v>oleksandr.dyban@fractal.ai</v>
          </cell>
        </row>
        <row r="2193">
          <cell r="A2193" t="str">
            <v>F02619</v>
          </cell>
          <cell r="C2193" t="str">
            <v>tatyana.polyvana@fractal.ai</v>
          </cell>
        </row>
        <row r="2194">
          <cell r="A2194" t="str">
            <v>F02620</v>
          </cell>
          <cell r="C2194" t="str">
            <v>julie.yakunkina@fractal.ai</v>
          </cell>
        </row>
        <row r="2195">
          <cell r="A2195" t="str">
            <v>F02621</v>
          </cell>
          <cell r="C2195" t="str">
            <v>martha.malafiichuk@fractal.ai</v>
          </cell>
        </row>
        <row r="2196">
          <cell r="A2196" t="str">
            <v>F02622</v>
          </cell>
          <cell r="C2196" t="str">
            <v>nazar.lytvyn@fractal.ai</v>
          </cell>
        </row>
        <row r="2197">
          <cell r="A2197" t="str">
            <v>F02623</v>
          </cell>
          <cell r="C2197" t="str">
            <v>yulia.bondarenko@fractal.ai</v>
          </cell>
        </row>
        <row r="2198">
          <cell r="A2198" t="str">
            <v>F02624</v>
          </cell>
          <cell r="C2198" t="str">
            <v>daria.miseng@fractal.ai</v>
          </cell>
        </row>
        <row r="2199">
          <cell r="A2199" t="str">
            <v>F02625</v>
          </cell>
          <cell r="C2199" t="str">
            <v>michael.kussul@fractal.ai</v>
          </cell>
        </row>
        <row r="2200">
          <cell r="A2200" t="str">
            <v>F02626</v>
          </cell>
          <cell r="C2200" t="str">
            <v>gregg.ambach@fractal.ai</v>
          </cell>
        </row>
        <row r="2201">
          <cell r="A2201" t="str">
            <v>F02627</v>
          </cell>
          <cell r="C2201" t="str">
            <v>Vasyl.Gvozdov@asper.ai</v>
          </cell>
        </row>
        <row r="2202">
          <cell r="A2202" t="str">
            <v>F02628</v>
          </cell>
          <cell r="C2202" t="str">
            <v>irina.karatchentseva@fractal.ai</v>
          </cell>
        </row>
        <row r="2203">
          <cell r="A2203" t="str">
            <v>F02629</v>
          </cell>
          <cell r="C2203" t="str">
            <v>bruno.melone@fractal.ai</v>
          </cell>
        </row>
        <row r="2204">
          <cell r="A2204" t="str">
            <v>F02630</v>
          </cell>
          <cell r="C2204" t="str">
            <v>sri.gouri@fractalanalytics.com</v>
          </cell>
        </row>
        <row r="2205">
          <cell r="A2205" t="str">
            <v>F02631</v>
          </cell>
          <cell r="C2205" t="str">
            <v>lanny.roytburg@fractal.ai</v>
          </cell>
        </row>
        <row r="2206">
          <cell r="A2206" t="str">
            <v>F02632</v>
          </cell>
          <cell r="C2206" t="str">
            <v>david.klein@fractalanalytics.com</v>
          </cell>
        </row>
        <row r="2207">
          <cell r="A2207" t="str">
            <v>F02633</v>
          </cell>
          <cell r="C2207" t="str">
            <v>svitlana.kysla@fractal.ai</v>
          </cell>
        </row>
        <row r="2208">
          <cell r="A2208" t="str">
            <v>F02634</v>
          </cell>
          <cell r="C2208" t="str">
            <v>raul.jurado@fractal.ai</v>
          </cell>
        </row>
        <row r="2209">
          <cell r="A2209" t="str">
            <v>F02635</v>
          </cell>
          <cell r="C2209" t="str">
            <v>lana.klein@fractal.ai</v>
          </cell>
        </row>
        <row r="2210">
          <cell r="A2210" t="str">
            <v>F02636</v>
          </cell>
          <cell r="C2210" t="str">
            <v>eugene.roytburg1@fractal.ai</v>
          </cell>
        </row>
        <row r="2211">
          <cell r="A2211" t="str">
            <v>F02637</v>
          </cell>
          <cell r="C2211" t="str">
            <v>hemant.kothavade@fractal.ai</v>
          </cell>
        </row>
        <row r="2212">
          <cell r="A2212" t="str">
            <v>F02638</v>
          </cell>
          <cell r="C2212" t="str">
            <v>dipanjan.sanyal@fractalanalytics.com</v>
          </cell>
        </row>
        <row r="2213">
          <cell r="A2213" t="str">
            <v>F02639</v>
          </cell>
          <cell r="C2213" t="str">
            <v>mitesh.goradia@fractalanalytics.com</v>
          </cell>
        </row>
        <row r="2214">
          <cell r="A2214" t="str">
            <v>F02640</v>
          </cell>
          <cell r="C2214" t="str">
            <v>lav.bansal@fractalanalytics.com</v>
          </cell>
        </row>
        <row r="2215">
          <cell r="A2215" t="str">
            <v>F02641</v>
          </cell>
          <cell r="C2215" t="str">
            <v>gokulnath.niranjanan@fractal.ai</v>
          </cell>
        </row>
        <row r="2216">
          <cell r="A2216" t="str">
            <v>F02642</v>
          </cell>
          <cell r="C2216" t="str">
            <v>harsh.bakhai@fractal.ai</v>
          </cell>
        </row>
        <row r="2217">
          <cell r="A2217" t="str">
            <v>F02643</v>
          </cell>
          <cell r="C2217" t="str">
            <v>sameer.kadam@fractalanalytics.com</v>
          </cell>
        </row>
        <row r="2218">
          <cell r="A2218" t="str">
            <v>F02644</v>
          </cell>
          <cell r="C2218" t="str">
            <v>chandrabhushan.dubey@fractalanalytics.com</v>
          </cell>
        </row>
        <row r="2219">
          <cell r="A2219" t="str">
            <v>F02645</v>
          </cell>
          <cell r="C2219" t="str">
            <v>sohailshaikh@fractalanalytics.com</v>
          </cell>
        </row>
        <row r="2220">
          <cell r="A2220" t="str">
            <v>F02646</v>
          </cell>
          <cell r="C2220" t="str">
            <v>shubham.matolia@fractalanalytics.com</v>
          </cell>
        </row>
        <row r="2221">
          <cell r="A2221" t="str">
            <v>F02647</v>
          </cell>
          <cell r="C2221" t="str">
            <v>dipti.shirke@fractal.ai</v>
          </cell>
        </row>
        <row r="2222">
          <cell r="A2222" t="str">
            <v>F02648</v>
          </cell>
          <cell r="C2222" t="str">
            <v>alexander.sychov@fractal.ai</v>
          </cell>
        </row>
        <row r="2223">
          <cell r="A2223" t="str">
            <v>F02649</v>
          </cell>
          <cell r="C2223" t="str">
            <v>tatyana.popova@fractal.ai</v>
          </cell>
        </row>
        <row r="2224">
          <cell r="A2224" t="str">
            <v>F02651</v>
          </cell>
          <cell r="C2224" t="str">
            <v>divya.sinha@fractalanalytics.com</v>
          </cell>
        </row>
        <row r="2225">
          <cell r="A2225" t="str">
            <v>F02652</v>
          </cell>
          <cell r="C2225" t="str">
            <v>hiteshwaghela@fractalanalytics.com</v>
          </cell>
        </row>
        <row r="2226">
          <cell r="A2226" t="str">
            <v>F02653</v>
          </cell>
          <cell r="C2226" t="str">
            <v>sanjay.pundir@fractalanalytics.com</v>
          </cell>
        </row>
        <row r="2227">
          <cell r="A2227" t="str">
            <v>F02654</v>
          </cell>
          <cell r="C2227" t="str">
            <v>vinaya.rao@fractalanalytics.com</v>
          </cell>
        </row>
        <row r="2228">
          <cell r="A2228" t="str">
            <v>F02655</v>
          </cell>
          <cell r="C2228" t="str">
            <v>victoria.chaichenko@fractalanalytics.com</v>
          </cell>
        </row>
        <row r="2229">
          <cell r="A2229" t="str">
            <v>F02656</v>
          </cell>
          <cell r="C2229" t="str">
            <v>eugene.zavorotnyi@fractalanalytics.com</v>
          </cell>
        </row>
        <row r="2230">
          <cell r="A2230" t="str">
            <v>F02657</v>
          </cell>
          <cell r="C2230" t="str">
            <v>karishma.gupta@fractalanalytics.com</v>
          </cell>
        </row>
        <row r="2231">
          <cell r="A2231" t="str">
            <v>F02658</v>
          </cell>
          <cell r="C2231" t="str">
            <v>aniruddhabanerjee@fractalanalytics.com</v>
          </cell>
        </row>
        <row r="2232">
          <cell r="A2232" t="str">
            <v>F02659</v>
          </cell>
          <cell r="C2232" t="str">
            <v>anirudh.bhardwaj@fractalanalytics.com</v>
          </cell>
        </row>
        <row r="2233">
          <cell r="A2233" t="str">
            <v>F02660</v>
          </cell>
          <cell r="C2233" t="str">
            <v>aishwary.mandloi@fractal.ai</v>
          </cell>
        </row>
        <row r="2234">
          <cell r="A2234" t="str">
            <v>F02661</v>
          </cell>
          <cell r="C2234" t="str">
            <v>roshni.baid@fractal.ai</v>
          </cell>
        </row>
        <row r="2235">
          <cell r="A2235" t="str">
            <v>F02662</v>
          </cell>
          <cell r="C2235" t="str">
            <v>tejashreekamthe@fractalanalytics.com</v>
          </cell>
        </row>
        <row r="2236">
          <cell r="A2236" t="str">
            <v>F02663</v>
          </cell>
          <cell r="C2236" t="str">
            <v>gopinathmoorthy@fractalanalytics.com.com</v>
          </cell>
        </row>
        <row r="2237">
          <cell r="A2237" t="str">
            <v>F02664</v>
          </cell>
          <cell r="C2237" t="str">
            <v>prateek.kurup@fractal.ai</v>
          </cell>
        </row>
        <row r="2238">
          <cell r="A2238" t="str">
            <v>F02665</v>
          </cell>
          <cell r="C2238" t="str">
            <v>abhishek.vichare@fractal.ai</v>
          </cell>
        </row>
        <row r="2239">
          <cell r="A2239" t="str">
            <v>F02666</v>
          </cell>
          <cell r="C2239" t="str">
            <v>maniceet.sahay@fractal.ai</v>
          </cell>
        </row>
        <row r="2240">
          <cell r="A2240" t="str">
            <v>F02667</v>
          </cell>
          <cell r="C2240" t="str">
            <v>subhamalya.dey@fractal.ai</v>
          </cell>
        </row>
        <row r="2241">
          <cell r="A2241" t="str">
            <v>F02668</v>
          </cell>
          <cell r="C2241" t="str">
            <v>gaurav.acharekar@fractal.ai</v>
          </cell>
        </row>
        <row r="2242">
          <cell r="A2242" t="str">
            <v>F02669</v>
          </cell>
          <cell r="C2242" t="str">
            <v>nitesh.churi0@fractal.ai</v>
          </cell>
        </row>
        <row r="2243">
          <cell r="A2243" t="str">
            <v>F02671</v>
          </cell>
          <cell r="C2243" t="str">
            <v>mokshada.thakare@fractal.ai</v>
          </cell>
        </row>
        <row r="2244">
          <cell r="A2244" t="str">
            <v>F02672</v>
          </cell>
          <cell r="C2244" t="str">
            <v>yash.goenka@fractal.ai</v>
          </cell>
        </row>
        <row r="2245">
          <cell r="A2245" t="str">
            <v>F02673</v>
          </cell>
          <cell r="C2245" t="str">
            <v>arimitra.maiti@fractal.ai</v>
          </cell>
        </row>
        <row r="2246">
          <cell r="A2246" t="str">
            <v>F02674</v>
          </cell>
          <cell r="C2246" t="str">
            <v>satej.dash@fractalanalytics.com</v>
          </cell>
        </row>
        <row r="2247">
          <cell r="A2247" t="str">
            <v>F02675</v>
          </cell>
          <cell r="C2247" t="str">
            <v>gursharan.bhinder@fractal.ai</v>
          </cell>
        </row>
        <row r="2248">
          <cell r="A2248" t="str">
            <v>F02676</v>
          </cell>
          <cell r="C2248" t="str">
            <v>urvashi.jadhav@fractalanalytics.com</v>
          </cell>
        </row>
        <row r="2249">
          <cell r="A2249" t="str">
            <v>F02677</v>
          </cell>
          <cell r="C2249" t="str">
            <v>shubham.pachori@fractal.ai</v>
          </cell>
        </row>
        <row r="2250">
          <cell r="A2250" t="str">
            <v>F02678</v>
          </cell>
          <cell r="C2250" t="str">
            <v>madhuri.sarangdhar@fractal.ai</v>
          </cell>
        </row>
        <row r="2251">
          <cell r="A2251" t="str">
            <v>F02679</v>
          </cell>
          <cell r="C2251" t="str">
            <v>praviin.iyerr@fractal.ai</v>
          </cell>
        </row>
        <row r="2252">
          <cell r="A2252" t="str">
            <v>F02680</v>
          </cell>
          <cell r="C2252" t="str">
            <v>pramit.dalal@fractal.ai</v>
          </cell>
        </row>
        <row r="2253">
          <cell r="A2253" t="str">
            <v>F02681</v>
          </cell>
          <cell r="C2253" t="str">
            <v>bishwajeet.mondal@fractal.ai</v>
          </cell>
        </row>
        <row r="2254">
          <cell r="A2254" t="str">
            <v>F02682</v>
          </cell>
          <cell r="C2254" t="str">
            <v>tanay.kumar@fractal.ai</v>
          </cell>
        </row>
        <row r="2255">
          <cell r="A2255" t="str">
            <v>F02683</v>
          </cell>
          <cell r="C2255" t="str">
            <v>akash.gupta2@fractal.ai</v>
          </cell>
        </row>
        <row r="2256">
          <cell r="A2256" t="str">
            <v>F02684</v>
          </cell>
          <cell r="C2256" t="str">
            <v>rayomand.gheesta@fractal.ai</v>
          </cell>
        </row>
        <row r="2257">
          <cell r="A2257" t="str">
            <v>F02685</v>
          </cell>
          <cell r="C2257" t="str">
            <v>rahulsinghania@fractalanalytics.com</v>
          </cell>
        </row>
        <row r="2258">
          <cell r="A2258" t="str">
            <v>F02686</v>
          </cell>
          <cell r="C2258" t="str">
            <v>pranalikadam@fractalanalytics.com</v>
          </cell>
        </row>
        <row r="2259">
          <cell r="A2259" t="str">
            <v>F02687</v>
          </cell>
          <cell r="C2259" t="str">
            <v>shubham.phad@fractalanalytics.com</v>
          </cell>
        </row>
        <row r="2260">
          <cell r="A2260" t="str">
            <v>F02688</v>
          </cell>
          <cell r="C2260" t="str">
            <v>raghavendiran.nagarajan@fractal.ai</v>
          </cell>
        </row>
        <row r="2261">
          <cell r="A2261" t="str">
            <v>F02689</v>
          </cell>
          <cell r="C2261" t="str">
            <v>shashishekhar.deshpande@fractal.ai</v>
          </cell>
        </row>
        <row r="2262">
          <cell r="A2262" t="str">
            <v>F02690</v>
          </cell>
          <cell r="C2262" t="str">
            <v>shubham.mishra@fractal.ai</v>
          </cell>
        </row>
        <row r="2263">
          <cell r="A2263" t="str">
            <v>F02691</v>
          </cell>
          <cell r="C2263" t="str">
            <v>paritosh.pandey@fractal.ai</v>
          </cell>
        </row>
        <row r="2264">
          <cell r="A2264" t="str">
            <v>F02692</v>
          </cell>
          <cell r="C2264" t="str">
            <v>souvik.das@fractalanalytics.com</v>
          </cell>
        </row>
        <row r="2265">
          <cell r="A2265" t="str">
            <v>F02693</v>
          </cell>
          <cell r="C2265" t="str">
            <v>utsab.chakraborty@fractal.ai</v>
          </cell>
        </row>
        <row r="2266">
          <cell r="A2266" t="str">
            <v>F02694</v>
          </cell>
          <cell r="C2266" t="str">
            <v>rajesh.devathi@fractalanalytics.com</v>
          </cell>
        </row>
        <row r="2267">
          <cell r="A2267" t="str">
            <v>F02695</v>
          </cell>
          <cell r="C2267" t="str">
            <v>arghya.mukherjee@fractal.ai</v>
          </cell>
        </row>
        <row r="2268">
          <cell r="A2268" t="str">
            <v>F02696</v>
          </cell>
          <cell r="C2268" t="str">
            <v>naquib.alam@fractal.ai</v>
          </cell>
        </row>
        <row r="2269">
          <cell r="A2269" t="str">
            <v>F02697</v>
          </cell>
          <cell r="C2269" t="str">
            <v>anuja.jadhav@fractal.ai</v>
          </cell>
        </row>
        <row r="2270">
          <cell r="A2270" t="str">
            <v>F02698</v>
          </cell>
          <cell r="C2270" t="str">
            <v>viren.shah@fractal.ai</v>
          </cell>
        </row>
        <row r="2271">
          <cell r="A2271" t="str">
            <v>F02699</v>
          </cell>
          <cell r="C2271" t="str">
            <v>sarabjeet.anand@fractal.ai</v>
          </cell>
        </row>
        <row r="2272">
          <cell r="A2272" t="str">
            <v>F02700</v>
          </cell>
          <cell r="C2272" t="str">
            <v>amit.agrawal@fractal.ai</v>
          </cell>
        </row>
        <row r="2273">
          <cell r="A2273" t="str">
            <v>F02701</v>
          </cell>
          <cell r="C2273" t="str">
            <v>neha.kumari@fractalanalytics.com</v>
          </cell>
        </row>
        <row r="2274">
          <cell r="A2274" t="str">
            <v>F02702</v>
          </cell>
          <cell r="C2274" t="str">
            <v>anindyashankar@fractalanalytics.com</v>
          </cell>
        </row>
        <row r="2275">
          <cell r="A2275" t="str">
            <v>F02703</v>
          </cell>
          <cell r="C2275" t="str">
            <v>kritika.arora@fractal.ai</v>
          </cell>
        </row>
        <row r="2276">
          <cell r="A2276" t="str">
            <v>F02704</v>
          </cell>
          <cell r="C2276" t="str">
            <v>pratik.patel@fractal.ai</v>
          </cell>
        </row>
        <row r="2277">
          <cell r="A2277" t="str">
            <v>F02705</v>
          </cell>
          <cell r="C2277" t="str">
            <v>chintan.mehta@fractal.ai</v>
          </cell>
        </row>
        <row r="2278">
          <cell r="A2278" t="str">
            <v>F02706</v>
          </cell>
          <cell r="C2278" t="str">
            <v>komal.parmar@fractalanalytics.com</v>
          </cell>
        </row>
        <row r="2279">
          <cell r="A2279" t="str">
            <v>F02707</v>
          </cell>
          <cell r="C2279" t="str">
            <v>huzefa.nagpurwala@fractalanalytics.com</v>
          </cell>
        </row>
        <row r="2280">
          <cell r="A2280" t="str">
            <v>F02708</v>
          </cell>
          <cell r="C2280" t="str">
            <v>shivangee.kulkarni@fractalanalytics.com</v>
          </cell>
        </row>
        <row r="2281">
          <cell r="A2281" t="str">
            <v>F02709</v>
          </cell>
          <cell r="C2281" t="str">
            <v>piyush.raj@fractal.ai</v>
          </cell>
        </row>
        <row r="2282">
          <cell r="A2282" t="str">
            <v>F02710</v>
          </cell>
          <cell r="C2282" t="str">
            <v>arun.pandey@fractalanalytics.com</v>
          </cell>
        </row>
        <row r="2283">
          <cell r="A2283" t="str">
            <v>F02711</v>
          </cell>
          <cell r="C2283" t="str">
            <v>rahul.tambe@fractalanalytics.com</v>
          </cell>
        </row>
        <row r="2284">
          <cell r="A2284" t="str">
            <v>F02712</v>
          </cell>
          <cell r="C2284" t="str">
            <v>madhura.gaurav@fractalanalytics.com</v>
          </cell>
        </row>
        <row r="2285">
          <cell r="A2285" t="str">
            <v>F02713</v>
          </cell>
          <cell r="C2285" t="str">
            <v>sai.krishna@fractalanalytics.com</v>
          </cell>
        </row>
        <row r="2286">
          <cell r="A2286" t="str">
            <v>F02714</v>
          </cell>
          <cell r="C2286" t="str">
            <v>susan.dcosta@fractal.ai</v>
          </cell>
        </row>
        <row r="2287">
          <cell r="A2287" t="str">
            <v>F02715</v>
          </cell>
          <cell r="C2287" t="str">
            <v>neha.patidar@fractal.ai</v>
          </cell>
        </row>
        <row r="2288">
          <cell r="A2288" t="str">
            <v>F02716</v>
          </cell>
          <cell r="C2288" t="str">
            <v>ramadheeraj.sourapu@fractalanalytics.com</v>
          </cell>
        </row>
        <row r="2289">
          <cell r="A2289" t="str">
            <v>F02717</v>
          </cell>
          <cell r="C2289" t="str">
            <v>jeff.shacket@fractal.ai</v>
          </cell>
        </row>
        <row r="2290">
          <cell r="A2290" t="str">
            <v>F02718</v>
          </cell>
          <cell r="C2290" t="str">
            <v>falguni.mishra@fractalanalytics.com</v>
          </cell>
        </row>
        <row r="2291">
          <cell r="A2291" t="str">
            <v>F02719</v>
          </cell>
          <cell r="C2291" t="str">
            <v>priyanka.singh2@fractal.ai</v>
          </cell>
        </row>
        <row r="2292">
          <cell r="A2292" t="str">
            <v>F02720</v>
          </cell>
          <cell r="C2292" t="str">
            <v>tejashree.kamthe@fractal.ai</v>
          </cell>
        </row>
        <row r="2293">
          <cell r="A2293" t="str">
            <v>F02721</v>
          </cell>
          <cell r="C2293" t="str">
            <v>ratul.ramchandani@fractal.ai</v>
          </cell>
        </row>
        <row r="2294">
          <cell r="A2294" t="str">
            <v>F02722</v>
          </cell>
          <cell r="C2294" t="str">
            <v>siddharth.ambegaonkar@fractalanalytics.com</v>
          </cell>
        </row>
        <row r="2295">
          <cell r="A2295" t="str">
            <v>F02723</v>
          </cell>
          <cell r="C2295" t="str">
            <v>saikat.dey@fractalanalytics.com</v>
          </cell>
        </row>
        <row r="2296">
          <cell r="A2296" t="str">
            <v>F02724</v>
          </cell>
          <cell r="C2296" t="str">
            <v>stefy.varghese@fractalanalytics.com</v>
          </cell>
        </row>
        <row r="2297">
          <cell r="A2297" t="str">
            <v>F02725</v>
          </cell>
          <cell r="C2297" t="str">
            <v>richa.reddy@fractalanalytics.com</v>
          </cell>
        </row>
        <row r="2298">
          <cell r="A2298" t="str">
            <v>F02726</v>
          </cell>
          <cell r="C2298" t="str">
            <v>meenakshi.tripathi@fractal.ai</v>
          </cell>
        </row>
        <row r="2299">
          <cell r="A2299" t="str">
            <v>F02727</v>
          </cell>
          <cell r="C2299" t="str">
            <v>vaibhav.sangmiskar2@fractalanalytics.com</v>
          </cell>
        </row>
        <row r="2300">
          <cell r="A2300" t="str">
            <v>F02728</v>
          </cell>
          <cell r="C2300" t="str">
            <v>amit.das@fractal.ai</v>
          </cell>
        </row>
        <row r="2301">
          <cell r="A2301" t="str">
            <v>F02729</v>
          </cell>
          <cell r="C2301" t="str">
            <v>gayatri.subramaniam@fractalanalytics.com</v>
          </cell>
        </row>
        <row r="2302">
          <cell r="A2302" t="str">
            <v>F02730</v>
          </cell>
          <cell r="C2302" t="str">
            <v>hitesh.waghela@fractal.ai</v>
          </cell>
        </row>
        <row r="2303">
          <cell r="A2303" t="str">
            <v>F02731</v>
          </cell>
          <cell r="C2303" t="str">
            <v>gopinath.moorthy@fractal.ai</v>
          </cell>
        </row>
        <row r="2304">
          <cell r="A2304" t="str">
            <v>F02732</v>
          </cell>
          <cell r="C2304" t="str">
            <v>jitendra.dadoo@fractal.ai</v>
          </cell>
        </row>
        <row r="2305">
          <cell r="A2305" t="str">
            <v>F02733</v>
          </cell>
          <cell r="C2305" t="str">
            <v>dhanashree.lele@fractal.ai</v>
          </cell>
        </row>
        <row r="2306">
          <cell r="A2306" t="str">
            <v>F02734</v>
          </cell>
          <cell r="C2306" t="str">
            <v>swapnil.kadam@fractal.ai</v>
          </cell>
        </row>
        <row r="2307">
          <cell r="A2307" t="str">
            <v>F02735</v>
          </cell>
          <cell r="C2307" t="str">
            <v>asha.yadav@fractal.ai</v>
          </cell>
        </row>
        <row r="2308">
          <cell r="A2308" t="str">
            <v>F02736</v>
          </cell>
          <cell r="C2308" t="str">
            <v>shambhulingappa.belakeri@fractal.ai</v>
          </cell>
        </row>
        <row r="2309">
          <cell r="A2309" t="str">
            <v>F02737</v>
          </cell>
          <cell r="C2309" t="str">
            <v>fuzail.anjum@fractal.ai</v>
          </cell>
        </row>
        <row r="2310">
          <cell r="A2310" t="str">
            <v>F02738</v>
          </cell>
          <cell r="C2310" t="str">
            <v>john.hutchinson@fractalanalytics.com</v>
          </cell>
        </row>
        <row r="2311">
          <cell r="A2311" t="str">
            <v>F02739</v>
          </cell>
          <cell r="C2311" t="str">
            <v>ashish.sharma@fractal.ai</v>
          </cell>
        </row>
        <row r="2312">
          <cell r="A2312" t="str">
            <v>F02740</v>
          </cell>
          <cell r="C2312" t="str">
            <v>harish.kumar@fractalanalytics.com</v>
          </cell>
        </row>
        <row r="2313">
          <cell r="A2313" t="str">
            <v>F02741</v>
          </cell>
          <cell r="C2313" t="str">
            <v>karthik.sadagopan@fractal.ai</v>
          </cell>
        </row>
        <row r="2314">
          <cell r="A2314" t="str">
            <v>F02742</v>
          </cell>
          <cell r="C2314" t="str">
            <v>harikrishna.mallavarapu@fractal.ai</v>
          </cell>
        </row>
        <row r="2315">
          <cell r="A2315" t="str">
            <v>F02743</v>
          </cell>
          <cell r="C2315" t="str">
            <v>sagar.mandakki@fractal.ai</v>
          </cell>
        </row>
        <row r="2316">
          <cell r="A2316" t="str">
            <v>F02744</v>
          </cell>
          <cell r="C2316" t="str">
            <v>gopi.asaligounden@fractalanalytics.com</v>
          </cell>
        </row>
        <row r="2317">
          <cell r="A2317" t="str">
            <v>F02745</v>
          </cell>
          <cell r="C2317" t="str">
            <v>piyush.patel@fractal.ai</v>
          </cell>
        </row>
        <row r="2318">
          <cell r="A2318" t="str">
            <v>F02746</v>
          </cell>
          <cell r="C2318" t="str">
            <v>vipin.sharma2@fractal.ai</v>
          </cell>
        </row>
        <row r="2319">
          <cell r="A2319" t="str">
            <v>F02747</v>
          </cell>
          <cell r="C2319" t="str">
            <v>nabendu.karmakar@fractal.ai</v>
          </cell>
        </row>
        <row r="2320">
          <cell r="A2320" t="str">
            <v>F02748</v>
          </cell>
          <cell r="C2320" t="str">
            <v>usha.viriyala@fractal.ai</v>
          </cell>
        </row>
        <row r="2321">
          <cell r="A2321" t="str">
            <v>F02749</v>
          </cell>
          <cell r="C2321" t="str">
            <v>isha.singh@fractal.ai</v>
          </cell>
        </row>
        <row r="2322">
          <cell r="A2322" t="str">
            <v>F02750</v>
          </cell>
          <cell r="C2322" t="str">
            <v>siddharth.deshpande@fractal.ai</v>
          </cell>
        </row>
        <row r="2323">
          <cell r="A2323" t="str">
            <v>F02751</v>
          </cell>
          <cell r="C2323" t="str">
            <v>somya.agarwal@fractal.ai</v>
          </cell>
        </row>
        <row r="2324">
          <cell r="A2324" t="str">
            <v>F02752</v>
          </cell>
          <cell r="C2324" t="str">
            <v>soniya.uthappa@fractalanalytics.com</v>
          </cell>
        </row>
        <row r="2325">
          <cell r="A2325" t="str">
            <v>F02753</v>
          </cell>
          <cell r="C2325" t="str">
            <v>paramjeet.nigam@fractal.ai</v>
          </cell>
        </row>
        <row r="2326">
          <cell r="A2326" t="str">
            <v>F02754</v>
          </cell>
          <cell r="C2326" t="str">
            <v>tarun.mishra@fractal.ai</v>
          </cell>
        </row>
        <row r="2327">
          <cell r="A2327" t="str">
            <v>F02755</v>
          </cell>
          <cell r="C2327" t="str">
            <v>parveen.nagel@fractal.ai</v>
          </cell>
        </row>
        <row r="2328">
          <cell r="A2328" t="str">
            <v>F02756</v>
          </cell>
          <cell r="C2328" t="str">
            <v>rushika.mangrola@fractal.ai</v>
          </cell>
        </row>
        <row r="2329">
          <cell r="A2329" t="str">
            <v>F02757</v>
          </cell>
          <cell r="C2329" t="str">
            <v>manmohit.rekhi@fractalanalytics.com</v>
          </cell>
        </row>
        <row r="2330">
          <cell r="A2330" t="str">
            <v>F02758</v>
          </cell>
          <cell r="C2330" t="str">
            <v>sanil.bhatte@fractalanalytics.com</v>
          </cell>
        </row>
        <row r="2331">
          <cell r="A2331" t="str">
            <v>F02759</v>
          </cell>
          <cell r="C2331" t="str">
            <v>hemal.kamble0@fractal.ai</v>
          </cell>
        </row>
        <row r="2332">
          <cell r="A2332" t="str">
            <v>F02760</v>
          </cell>
          <cell r="C2332" t="str">
            <v>abhinay.pednekar@fractal.ai</v>
          </cell>
        </row>
        <row r="2333">
          <cell r="A2333" t="str">
            <v>F02761</v>
          </cell>
          <cell r="C2333" t="str">
            <v>manjunath.chinni@fractal.ai</v>
          </cell>
        </row>
        <row r="2334">
          <cell r="A2334" t="str">
            <v>F02762</v>
          </cell>
          <cell r="C2334" t="str">
            <v>prasanna.dharkar@fractal.ai</v>
          </cell>
        </row>
        <row r="2335">
          <cell r="A2335" t="str">
            <v>F02763</v>
          </cell>
          <cell r="C2335" t="str">
            <v>rishabh.jain2@fractalanalytics.com</v>
          </cell>
        </row>
        <row r="2336">
          <cell r="A2336" t="str">
            <v>F02764</v>
          </cell>
          <cell r="C2336" t="str">
            <v>ruchi.gupta@fractal.ai</v>
          </cell>
        </row>
        <row r="2337">
          <cell r="A2337" t="str">
            <v>F02765</v>
          </cell>
          <cell r="C2337" t="str">
            <v>saloni.mehta@fractalanalytics.com</v>
          </cell>
        </row>
        <row r="2338">
          <cell r="A2338" t="str">
            <v>F02766</v>
          </cell>
          <cell r="C2338" t="str">
            <v>shrirang.kumbhojkar@fractal.ai</v>
          </cell>
        </row>
        <row r="2339">
          <cell r="A2339" t="str">
            <v>F02767</v>
          </cell>
          <cell r="C2339" t="str">
            <v>sourabh.patil@fractal.ai</v>
          </cell>
        </row>
        <row r="2340">
          <cell r="A2340" t="str">
            <v>F02768</v>
          </cell>
          <cell r="C2340" t="str">
            <v>vaibhav.mohan@fractalanalytics.com</v>
          </cell>
        </row>
        <row r="2341">
          <cell r="A2341" t="str">
            <v>F02769</v>
          </cell>
          <cell r="C2341" t="str">
            <v>venugopal.p@fractal.ai</v>
          </cell>
        </row>
        <row r="2342">
          <cell r="A2342" t="str">
            <v>F02770</v>
          </cell>
          <cell r="C2342" t="str">
            <v>vibhor.verma@fractal.ai</v>
          </cell>
        </row>
        <row r="2343">
          <cell r="A2343" t="str">
            <v>F02771</v>
          </cell>
          <cell r="C2343" t="str">
            <v>yeshwanth.bathuloor@fractal.ai</v>
          </cell>
        </row>
        <row r="2344">
          <cell r="A2344" t="str">
            <v>F02772</v>
          </cell>
          <cell r="C2344" t="str">
            <v>yugesh.b@fractal.ai</v>
          </cell>
        </row>
        <row r="2345">
          <cell r="A2345" t="str">
            <v>F02773</v>
          </cell>
          <cell r="C2345" t="str">
            <v>abinandan.arulprakash@fractal.ai</v>
          </cell>
        </row>
        <row r="2346">
          <cell r="A2346" t="str">
            <v>F02774</v>
          </cell>
          <cell r="C2346" t="str">
            <v>ankita.jha@fractalanalytics.com</v>
          </cell>
        </row>
        <row r="2347">
          <cell r="A2347" t="str">
            <v>F02775</v>
          </cell>
          <cell r="C2347" t="str">
            <v>anuj.shirgaonkar@fractal.ai</v>
          </cell>
        </row>
        <row r="2348">
          <cell r="A2348" t="str">
            <v>F02776</v>
          </cell>
          <cell r="C2348" t="str">
            <v>rakshit.shetty@fractal.ai</v>
          </cell>
        </row>
        <row r="2349">
          <cell r="A2349" t="str">
            <v>F02777</v>
          </cell>
          <cell r="C2349" t="str">
            <v>sai.hitesh@fractal.ai</v>
          </cell>
        </row>
        <row r="2350">
          <cell r="A2350" t="str">
            <v>F02778</v>
          </cell>
          <cell r="C2350" t="str">
            <v>karthikeyan.arjunan@fractal.ai</v>
          </cell>
        </row>
        <row r="2351">
          <cell r="A2351" t="str">
            <v>F02779</v>
          </cell>
          <cell r="C2351" t="str">
            <v>praveen.kumar2@fractal.ai</v>
          </cell>
        </row>
        <row r="2352">
          <cell r="A2352" t="str">
            <v>F02780</v>
          </cell>
          <cell r="C2352" t="str">
            <v>tanishk.parihar@fractalanalytics.com</v>
          </cell>
        </row>
        <row r="2353">
          <cell r="A2353" t="str">
            <v>F02781</v>
          </cell>
          <cell r="C2353" t="str">
            <v>neha.pande@fractal.ai</v>
          </cell>
        </row>
        <row r="2354">
          <cell r="A2354" t="str">
            <v>F02782</v>
          </cell>
          <cell r="C2354" t="str">
            <v>prasad.joshi@fractalanalytics.com</v>
          </cell>
        </row>
        <row r="2355">
          <cell r="A2355" t="str">
            <v>F02783</v>
          </cell>
          <cell r="C2355" t="str">
            <v>shalem.raju@fractal.ai</v>
          </cell>
        </row>
        <row r="2356">
          <cell r="A2356" t="str">
            <v>F02784</v>
          </cell>
          <cell r="C2356" t="str">
            <v>rajivkarai@fractalanalytics.com</v>
          </cell>
        </row>
        <row r="2357">
          <cell r="A2357" t="str">
            <v>F02785</v>
          </cell>
          <cell r="C2357" t="str">
            <v>ayushi.malhotra@fractalanalytics.com</v>
          </cell>
        </row>
        <row r="2358">
          <cell r="A2358" t="str">
            <v>F02786</v>
          </cell>
          <cell r="C2358" t="str">
            <v>saumitra.rawat@fractal.ai</v>
          </cell>
        </row>
        <row r="2359">
          <cell r="A2359" t="str">
            <v>F02787</v>
          </cell>
          <cell r="C2359" t="str">
            <v>arundhati.sarkar@fractal.ai</v>
          </cell>
        </row>
        <row r="2360">
          <cell r="A2360" t="str">
            <v>F02788</v>
          </cell>
          <cell r="C2360" t="str">
            <v>kala.vivekanand@fractal.ai</v>
          </cell>
        </row>
        <row r="2361">
          <cell r="A2361" t="str">
            <v>F02789</v>
          </cell>
          <cell r="C2361" t="str">
            <v>ruchy.sharma@fractal.ai</v>
          </cell>
        </row>
        <row r="2362">
          <cell r="A2362" t="str">
            <v>F02790</v>
          </cell>
          <cell r="C2362" t="str">
            <v>parth.kishore@fractalanalytics.com</v>
          </cell>
        </row>
        <row r="2363">
          <cell r="A2363" t="str">
            <v>F02791</v>
          </cell>
          <cell r="C2363" t="str">
            <v>samriddhi.sinha@fractalanalytics.com</v>
          </cell>
        </row>
        <row r="2364">
          <cell r="A2364" t="str">
            <v>F02792</v>
          </cell>
          <cell r="C2364" t="str">
            <v>buddha.vamsi@fractalanalytics.com</v>
          </cell>
        </row>
        <row r="2365">
          <cell r="A2365" t="str">
            <v>F02793</v>
          </cell>
          <cell r="C2365" t="str">
            <v>ankush.raut@fractalanalytics.com</v>
          </cell>
        </row>
        <row r="2366">
          <cell r="A2366" t="str">
            <v>F02794</v>
          </cell>
          <cell r="C2366" t="str">
            <v>kunal.singh@fractalanalytics.com</v>
          </cell>
        </row>
        <row r="2367">
          <cell r="A2367" t="str">
            <v>F02795</v>
          </cell>
          <cell r="C2367" t="str">
            <v>saty.anand@fractalanalytics.com</v>
          </cell>
        </row>
        <row r="2368">
          <cell r="A2368" t="str">
            <v>F02796</v>
          </cell>
          <cell r="C2368" t="str">
            <v>christabella.lopes@fractalanalytics.com</v>
          </cell>
        </row>
        <row r="2369">
          <cell r="A2369" t="str">
            <v>F02797</v>
          </cell>
          <cell r="C2369" t="str">
            <v>aniket.nagrale@fractalanalytics.com</v>
          </cell>
        </row>
        <row r="2370">
          <cell r="A2370" t="str">
            <v>F02798</v>
          </cell>
          <cell r="C2370" t="str">
            <v>nitish.pant@fractalanalytics.com</v>
          </cell>
        </row>
        <row r="2371">
          <cell r="A2371" t="str">
            <v>F02799</v>
          </cell>
          <cell r="C2371" t="str">
            <v>drishti.sharan@fractal.ai</v>
          </cell>
        </row>
        <row r="2372">
          <cell r="A2372" t="str">
            <v>F02800</v>
          </cell>
          <cell r="C2372" t="str">
            <v>gyan.prakash@fractalanalytics.com</v>
          </cell>
        </row>
        <row r="2373">
          <cell r="A2373" t="str">
            <v>F02801</v>
          </cell>
          <cell r="C2373" t="str">
            <v>chirag.dadheech@fractalanalytics.com</v>
          </cell>
        </row>
        <row r="2374">
          <cell r="A2374" t="str">
            <v>F02802</v>
          </cell>
          <cell r="C2374" t="str">
            <v>prachi.taparia@fractal.ai</v>
          </cell>
        </row>
        <row r="2375">
          <cell r="A2375" t="str">
            <v>F02803</v>
          </cell>
          <cell r="C2375" t="str">
            <v>sai.srikant@fractalanalytics.com</v>
          </cell>
        </row>
        <row r="2376">
          <cell r="A2376" t="str">
            <v>F02804</v>
          </cell>
          <cell r="C2376" t="str">
            <v>suraj.singh@fractal.ai</v>
          </cell>
        </row>
        <row r="2377">
          <cell r="A2377" t="str">
            <v>F02805</v>
          </cell>
          <cell r="C2377" t="str">
            <v>shashi.kumar@fractalanalytics.com</v>
          </cell>
        </row>
        <row r="2378">
          <cell r="A2378" t="str">
            <v>F02806</v>
          </cell>
          <cell r="C2378" t="str">
            <v>mayank.verma@fractalanalytics.com</v>
          </cell>
        </row>
        <row r="2379">
          <cell r="A2379" t="str">
            <v>F02807</v>
          </cell>
          <cell r="C2379" t="str">
            <v>surbhi.goyal@fractal.ai</v>
          </cell>
        </row>
        <row r="2380">
          <cell r="A2380" t="str">
            <v>F02808</v>
          </cell>
          <cell r="C2380" t="str">
            <v>arun.kataria@fractal.ai</v>
          </cell>
        </row>
        <row r="2381">
          <cell r="A2381" t="str">
            <v>F02809</v>
          </cell>
          <cell r="C2381" t="str">
            <v>navaldwivedi@fractal.ai</v>
          </cell>
        </row>
        <row r="2382">
          <cell r="A2382" t="str">
            <v>F02810</v>
          </cell>
          <cell r="C2382" t="str">
            <v>priya.arora@fractal.ai</v>
          </cell>
        </row>
        <row r="2383">
          <cell r="A2383" t="str">
            <v>F02811</v>
          </cell>
          <cell r="C2383" t="str">
            <v>muralidhar.yadav@fractalanalytics.com</v>
          </cell>
        </row>
        <row r="2384">
          <cell r="A2384" t="str">
            <v>F02812</v>
          </cell>
          <cell r="C2384" t="str">
            <v>shiraz.ritwik@fractal.ai</v>
          </cell>
        </row>
        <row r="2385">
          <cell r="A2385" t="str">
            <v>F02813</v>
          </cell>
          <cell r="C2385" t="str">
            <v>kumar.subham@fractalanalytics.com</v>
          </cell>
        </row>
        <row r="2386">
          <cell r="A2386" t="str">
            <v>F02814</v>
          </cell>
          <cell r="C2386" t="str">
            <v>naman.chindaliya@fractalanalytics.com</v>
          </cell>
        </row>
        <row r="2387">
          <cell r="A2387" t="str">
            <v>F02815</v>
          </cell>
          <cell r="C2387" t="str">
            <v>srijit.ghosh@fractalanalytics.com</v>
          </cell>
        </row>
        <row r="2388">
          <cell r="A2388" t="str">
            <v>F02816</v>
          </cell>
          <cell r="C2388" t="str">
            <v>avinash.kumar@fractal.ai</v>
          </cell>
        </row>
        <row r="2389">
          <cell r="A2389" t="str">
            <v>F02817</v>
          </cell>
          <cell r="C2389" t="str">
            <v>posa.raghavendra@fractalanalytics.com</v>
          </cell>
        </row>
        <row r="2390">
          <cell r="A2390" t="str">
            <v>F02818</v>
          </cell>
          <cell r="C2390" t="str">
            <v>jack.mccausland@fractalanalytics.com</v>
          </cell>
        </row>
        <row r="2391">
          <cell r="A2391" t="str">
            <v>F02819</v>
          </cell>
          <cell r="C2391" t="str">
            <v>charlie.lewis@fractalanalytics.com</v>
          </cell>
        </row>
        <row r="2392">
          <cell r="A2392" t="str">
            <v>F02820</v>
          </cell>
          <cell r="C2392" t="str">
            <v>versha.singh@fractal.ai</v>
          </cell>
        </row>
        <row r="2393">
          <cell r="A2393" t="str">
            <v>F02821</v>
          </cell>
          <cell r="C2393" t="str">
            <v>johnthomas@fractalanalytics.com</v>
          </cell>
        </row>
        <row r="2394">
          <cell r="A2394" t="str">
            <v>F02822</v>
          </cell>
          <cell r="C2394" t="str">
            <v>mohit.lodhi@fractal.ai</v>
          </cell>
        </row>
        <row r="2395">
          <cell r="A2395" t="str">
            <v>F02823</v>
          </cell>
          <cell r="C2395" t="str">
            <v>siddhesh.kunder@fractalanalytics.com</v>
          </cell>
        </row>
        <row r="2396">
          <cell r="A2396" t="str">
            <v>F02824</v>
          </cell>
          <cell r="C2396" t="str">
            <v>aayush.jain@fractal.ai</v>
          </cell>
        </row>
        <row r="2397">
          <cell r="A2397" t="str">
            <v>F02825</v>
          </cell>
          <cell r="C2397" t="str">
            <v>arun.singh@asper.ai</v>
          </cell>
        </row>
        <row r="2398">
          <cell r="A2398" t="str">
            <v>F02826</v>
          </cell>
          <cell r="C2398" t="str">
            <v>divyaiyer@fractalanalytics.com</v>
          </cell>
        </row>
        <row r="2399">
          <cell r="A2399" t="str">
            <v>F02827</v>
          </cell>
          <cell r="C2399" t="str">
            <v>anjali.jain@fractal.ai</v>
          </cell>
        </row>
        <row r="2400">
          <cell r="A2400" t="str">
            <v>F02828</v>
          </cell>
          <cell r="C2400" t="str">
            <v>rama.kamineni@fractalanalytics.com</v>
          </cell>
        </row>
        <row r="2401">
          <cell r="A2401" t="str">
            <v>F02829</v>
          </cell>
          <cell r="C2401" t="str">
            <v>ankita.lalwani@fractalanalytics.com</v>
          </cell>
        </row>
        <row r="2402">
          <cell r="A2402" t="str">
            <v>F02830</v>
          </cell>
          <cell r="C2402" t="str">
            <v>rohit.mundra@fractalanalytics.com</v>
          </cell>
        </row>
        <row r="2403">
          <cell r="A2403" t="str">
            <v>F02831</v>
          </cell>
          <cell r="C2403" t="str">
            <v>vijay.dubey@fractalanalytics.com</v>
          </cell>
        </row>
        <row r="2404">
          <cell r="A2404" t="str">
            <v>F02832</v>
          </cell>
          <cell r="C2404" t="str">
            <v>sonali.thorat@fractalanalytics.com</v>
          </cell>
        </row>
        <row r="2405">
          <cell r="A2405" t="str">
            <v>F02833</v>
          </cell>
          <cell r="C2405" t="str">
            <v>tanmay.gupta2@fractalanalytics.com</v>
          </cell>
        </row>
        <row r="2406">
          <cell r="A2406" t="str">
            <v>F02834</v>
          </cell>
          <cell r="C2406" t="str">
            <v>himadri.sharma@fractalanalytics.com</v>
          </cell>
        </row>
        <row r="2407">
          <cell r="A2407" t="str">
            <v>F02835</v>
          </cell>
          <cell r="C2407" t="str">
            <v>vanam.gnaneshwar@fractalanalytics.com</v>
          </cell>
        </row>
        <row r="2408">
          <cell r="A2408" t="str">
            <v>F02836</v>
          </cell>
          <cell r="C2408" t="str">
            <v>krithish.goli@fractalanalytics.com</v>
          </cell>
        </row>
        <row r="2409">
          <cell r="A2409" t="str">
            <v>F02837</v>
          </cell>
          <cell r="C2409" t="str">
            <v>nagaraj.karadennavar@fractal.ai</v>
          </cell>
        </row>
        <row r="2410">
          <cell r="A2410" t="str">
            <v>F02838</v>
          </cell>
          <cell r="C2410" t="str">
            <v>kamalesh.misra@fractal.ai</v>
          </cell>
        </row>
        <row r="2411">
          <cell r="A2411" t="str">
            <v>F02839</v>
          </cell>
          <cell r="C2411" t="str">
            <v>rishi.khetan@fractalanalytics.com</v>
          </cell>
        </row>
        <row r="2412">
          <cell r="A2412" t="str">
            <v>F02840</v>
          </cell>
          <cell r="C2412" t="str">
            <v>sasankakashyap@fractal.ai</v>
          </cell>
        </row>
        <row r="2413">
          <cell r="A2413" t="str">
            <v>F02841</v>
          </cell>
          <cell r="C2413" t="str">
            <v>pareen.jain@fractalanalytics.com</v>
          </cell>
        </row>
        <row r="2414">
          <cell r="A2414" t="str">
            <v>F02842</v>
          </cell>
          <cell r="C2414" t="str">
            <v>hrishikesh.narkar@fractal.ai</v>
          </cell>
        </row>
        <row r="2415">
          <cell r="A2415" t="str">
            <v>F02843</v>
          </cell>
          <cell r="C2415" t="str">
            <v>angshu.rai2@fractalanalytics.com</v>
          </cell>
        </row>
        <row r="2416">
          <cell r="A2416" t="str">
            <v>F02844</v>
          </cell>
          <cell r="C2416" t="str">
            <v>brian.craig@fractalanalytics.com</v>
          </cell>
        </row>
        <row r="2417">
          <cell r="A2417" t="str">
            <v>F02845</v>
          </cell>
          <cell r="C2417" t="str">
            <v>apurvrustagi@fractalanalytics.com</v>
          </cell>
        </row>
        <row r="2418">
          <cell r="A2418" t="str">
            <v>F02846</v>
          </cell>
          <cell r="C2418" t="str">
            <v>shantam.biswas@fractalanalytics.com</v>
          </cell>
        </row>
        <row r="2419">
          <cell r="A2419" t="str">
            <v>F02847</v>
          </cell>
          <cell r="C2419" t="str">
            <v>jewel.pruthi@fractal.ai</v>
          </cell>
        </row>
        <row r="2420">
          <cell r="A2420" t="str">
            <v>F02848</v>
          </cell>
          <cell r="C2420" t="str">
            <v>kishan.pandey@fractal.ai</v>
          </cell>
        </row>
        <row r="2421">
          <cell r="A2421" t="str">
            <v>F02849</v>
          </cell>
          <cell r="C2421" t="str">
            <v>mihir.prabudesai@fractalanalytics.com</v>
          </cell>
        </row>
        <row r="2422">
          <cell r="A2422" t="str">
            <v>F02850</v>
          </cell>
          <cell r="C2422" t="str">
            <v>siva.k@fractalanalytics.com</v>
          </cell>
        </row>
        <row r="2423">
          <cell r="A2423" t="str">
            <v>F02851</v>
          </cell>
          <cell r="C2423" t="str">
            <v>kishor.kukreja@fractal.ai</v>
          </cell>
        </row>
        <row r="2424">
          <cell r="A2424" t="str">
            <v>F02852</v>
          </cell>
          <cell r="C2424" t="str">
            <v>richa.agarwal2@fractalanalytics.com</v>
          </cell>
        </row>
        <row r="2425">
          <cell r="A2425" t="str">
            <v>F02853</v>
          </cell>
          <cell r="C2425" t="str">
            <v>abhijit.boban@fractalanalytics.com</v>
          </cell>
        </row>
        <row r="2426">
          <cell r="A2426" t="str">
            <v>F02854</v>
          </cell>
          <cell r="C2426" t="str">
            <v>prayas.sharma@fractalanalytics.com</v>
          </cell>
        </row>
        <row r="2427">
          <cell r="A2427" t="str">
            <v>F02855</v>
          </cell>
          <cell r="C2427" t="str">
            <v>rajeev.srivastava@fractalanalytics.com</v>
          </cell>
        </row>
        <row r="2428">
          <cell r="A2428" t="str">
            <v>F02856</v>
          </cell>
          <cell r="C2428" t="str">
            <v>chirag.shah2@fractalanalytics.com</v>
          </cell>
        </row>
        <row r="2429">
          <cell r="A2429" t="str">
            <v>F02857</v>
          </cell>
          <cell r="C2429" t="str">
            <v>hardik.chandrahas@fractalanalytics.com</v>
          </cell>
        </row>
        <row r="2430">
          <cell r="A2430" t="str">
            <v>F02858</v>
          </cell>
          <cell r="C2430" t="str">
            <v>abhishek.chopde@fractal.ai</v>
          </cell>
        </row>
        <row r="2431">
          <cell r="A2431" t="str">
            <v>F02859</v>
          </cell>
          <cell r="C2431" t="str">
            <v>aditya.ravishankar@fractal.ai</v>
          </cell>
        </row>
        <row r="2432">
          <cell r="A2432" t="str">
            <v>F02860</v>
          </cell>
          <cell r="C2432" t="str">
            <v>anish.mahishi@fractal.ai</v>
          </cell>
        </row>
        <row r="2433">
          <cell r="A2433" t="str">
            <v>F02861</v>
          </cell>
          <cell r="C2433" t="str">
            <v>asawari.joshi@fractal.ai</v>
          </cell>
        </row>
        <row r="2434">
          <cell r="A2434" t="str">
            <v>F02862</v>
          </cell>
          <cell r="C2434" t="str">
            <v>ashutosh.suresh@fractal.ai</v>
          </cell>
        </row>
        <row r="2435">
          <cell r="A2435" t="str">
            <v>F02863</v>
          </cell>
          <cell r="C2435" t="str">
            <v>ayush.rathore@fractal.ai</v>
          </cell>
        </row>
        <row r="2436">
          <cell r="A2436" t="str">
            <v>F02864</v>
          </cell>
          <cell r="C2436" t="str">
            <v>debayan.roy@fractal.ai</v>
          </cell>
        </row>
        <row r="2437">
          <cell r="A2437" t="str">
            <v>F02865</v>
          </cell>
          <cell r="C2437" t="str">
            <v>hitvinson.chinnappan@fractal.ai</v>
          </cell>
        </row>
        <row r="2438">
          <cell r="A2438" t="str">
            <v>F02866</v>
          </cell>
          <cell r="C2438" t="str">
            <v>jinesh.surana@fractal.ai</v>
          </cell>
        </row>
        <row r="2439">
          <cell r="A2439" t="str">
            <v>F02867</v>
          </cell>
          <cell r="C2439" t="str">
            <v>mayug.maniparambil@fractal.ai</v>
          </cell>
        </row>
        <row r="2440">
          <cell r="A2440" t="str">
            <v>F02868</v>
          </cell>
          <cell r="C2440" t="str">
            <v>omkar.vanjpe@fractal.ai</v>
          </cell>
        </row>
        <row r="2441">
          <cell r="A2441" t="str">
            <v>F02869</v>
          </cell>
          <cell r="C2441" t="str">
            <v>pankaj.patidar@fractal.ai</v>
          </cell>
        </row>
        <row r="2442">
          <cell r="A2442" t="str">
            <v>F02870</v>
          </cell>
          <cell r="C2442" t="str">
            <v>praneeth.bogineni@fractal.ai</v>
          </cell>
        </row>
        <row r="2443">
          <cell r="A2443" t="str">
            <v>F02871</v>
          </cell>
          <cell r="C2443" t="str">
            <v>ritu.b@fractal.ai</v>
          </cell>
        </row>
        <row r="2444">
          <cell r="A2444" t="str">
            <v>F02872</v>
          </cell>
          <cell r="C2444" t="str">
            <v>sarang.pande@fractal.ai</v>
          </cell>
        </row>
        <row r="2445">
          <cell r="A2445" t="str">
            <v>F02873</v>
          </cell>
          <cell r="C2445" t="str">
            <v>sindhura.k@fractal.ai</v>
          </cell>
        </row>
        <row r="2446">
          <cell r="A2446" t="str">
            <v>F02874</v>
          </cell>
          <cell r="C2446" t="str">
            <v>soutrik.chowdhury@fractal.ai</v>
          </cell>
        </row>
        <row r="2447">
          <cell r="A2447" t="str">
            <v>F02875</v>
          </cell>
          <cell r="C2447" t="str">
            <v>sudharsan.venkatramanan@fractal.ai</v>
          </cell>
        </row>
        <row r="2448">
          <cell r="A2448" t="str">
            <v>F02876</v>
          </cell>
          <cell r="C2448" t="str">
            <v>thanuj.pilli@fractal.ai</v>
          </cell>
        </row>
        <row r="2449">
          <cell r="A2449" t="str">
            <v>F02877</v>
          </cell>
          <cell r="C2449" t="str">
            <v>utkarsh.agrawal@fractal.ai</v>
          </cell>
        </row>
        <row r="2450">
          <cell r="A2450" t="str">
            <v>F02878</v>
          </cell>
          <cell r="C2450" t="str">
            <v>vishnu.kr@fractal.ai</v>
          </cell>
        </row>
        <row r="2451">
          <cell r="A2451" t="str">
            <v>F02879</v>
          </cell>
          <cell r="C2451" t="str">
            <v>harshit.saxena@fractal.ai</v>
          </cell>
        </row>
        <row r="2452">
          <cell r="A2452" t="str">
            <v>F02880</v>
          </cell>
          <cell r="C2452" t="str">
            <v>prashant.vashist@fractalanalytics.com</v>
          </cell>
        </row>
        <row r="2453">
          <cell r="A2453" t="str">
            <v>F02881</v>
          </cell>
          <cell r="C2453" t="str">
            <v>neha.kumari2@fractalanalytics.com</v>
          </cell>
        </row>
        <row r="2454">
          <cell r="A2454" t="str">
            <v>F02882</v>
          </cell>
          <cell r="C2454" t="str">
            <v>akhil.vempali@fractal.ai</v>
          </cell>
        </row>
        <row r="2455">
          <cell r="A2455" t="str">
            <v>F02883</v>
          </cell>
          <cell r="C2455" t="str">
            <v>saksham.jindal@fractal.ai</v>
          </cell>
        </row>
        <row r="2456">
          <cell r="A2456" t="str">
            <v>F02884</v>
          </cell>
          <cell r="C2456" t="str">
            <v>sathishs0@fractal.ai</v>
          </cell>
        </row>
        <row r="2457">
          <cell r="A2457" t="str">
            <v>F02885</v>
          </cell>
          <cell r="C2457" t="str">
            <v>ahaan.parekh@fractalanalytics.com</v>
          </cell>
        </row>
        <row r="2458">
          <cell r="A2458" t="str">
            <v>F02886</v>
          </cell>
          <cell r="C2458" t="str">
            <v>beate.lettmann@fractal.ai</v>
          </cell>
        </row>
        <row r="2459">
          <cell r="A2459" t="str">
            <v>F02887</v>
          </cell>
          <cell r="C2459" t="str">
            <v>dharani.jonnalagadda@fractal.ai</v>
          </cell>
        </row>
        <row r="2460">
          <cell r="A2460" t="str">
            <v>F02888</v>
          </cell>
          <cell r="C2460" t="str">
            <v>cindy.arsenault@fractal.ai</v>
          </cell>
        </row>
        <row r="2461">
          <cell r="A2461" t="str">
            <v>F02889</v>
          </cell>
          <cell r="C2461" t="str">
            <v>shivi.srivastava@fractal.ai</v>
          </cell>
        </row>
        <row r="2462">
          <cell r="A2462" t="str">
            <v>F02890</v>
          </cell>
          <cell r="C2462" t="str">
            <v>nilesh.gomashe@fractal.ai</v>
          </cell>
        </row>
        <row r="2463">
          <cell r="A2463" t="str">
            <v>F02891</v>
          </cell>
          <cell r="C2463" t="str">
            <v>rituraj.achuthan@fractal.ai</v>
          </cell>
        </row>
        <row r="2464">
          <cell r="A2464" t="str">
            <v>F02892</v>
          </cell>
          <cell r="C2464" t="str">
            <v>krishna.reddy@fractal.ai</v>
          </cell>
        </row>
        <row r="2465">
          <cell r="A2465" t="str">
            <v>F02893</v>
          </cell>
          <cell r="C2465" t="str">
            <v>namrata.meena@fractal.ai</v>
          </cell>
        </row>
        <row r="2466">
          <cell r="A2466" t="str">
            <v>F02894</v>
          </cell>
          <cell r="C2466" t="str">
            <v>preetham.pareddy@fractal.ai</v>
          </cell>
        </row>
        <row r="2467">
          <cell r="A2467" t="str">
            <v>F02895</v>
          </cell>
          <cell r="C2467" t="str">
            <v>arunkant.sharma@fractal.ai</v>
          </cell>
        </row>
        <row r="2468">
          <cell r="A2468" t="str">
            <v>F02896</v>
          </cell>
          <cell r="C2468" t="str">
            <v>raghav.chugh@fractal.ai</v>
          </cell>
        </row>
        <row r="2469">
          <cell r="A2469" t="str">
            <v>F02897</v>
          </cell>
          <cell r="C2469" t="str">
            <v>sasha.cherian@fractal.ai</v>
          </cell>
        </row>
        <row r="2470">
          <cell r="A2470" t="str">
            <v>F02898</v>
          </cell>
          <cell r="C2470" t="str">
            <v>rishabh.singhal@fractal.ai</v>
          </cell>
        </row>
        <row r="2471">
          <cell r="A2471" t="str">
            <v>F02899</v>
          </cell>
          <cell r="C2471" t="str">
            <v>ayantika.banerjee@fractalanalytics.com</v>
          </cell>
        </row>
        <row r="2472">
          <cell r="A2472" t="str">
            <v>F02900</v>
          </cell>
          <cell r="C2472" t="str">
            <v>ashutosh.mishra@fractalanalytics.com</v>
          </cell>
        </row>
        <row r="2473">
          <cell r="A2473" t="str">
            <v>F02901</v>
          </cell>
          <cell r="C2473" t="str">
            <v>abhishek.gupta@fractalanalytics.com</v>
          </cell>
        </row>
        <row r="2474">
          <cell r="A2474" t="str">
            <v>F02902</v>
          </cell>
          <cell r="C2474" t="str">
            <v>nilesh.saratkar@fractalanalytics.com</v>
          </cell>
        </row>
        <row r="2475">
          <cell r="A2475" t="str">
            <v>F02903</v>
          </cell>
          <cell r="C2475" t="str">
            <v>rama.reddy@fractalanalytics.com</v>
          </cell>
        </row>
        <row r="2476">
          <cell r="A2476" t="str">
            <v>F02904</v>
          </cell>
          <cell r="C2476" t="str">
            <v>heba.nomani@fractal.ai</v>
          </cell>
        </row>
        <row r="2477">
          <cell r="A2477" t="str">
            <v>F02905</v>
          </cell>
          <cell r="C2477" t="str">
            <v>neeleshkumar.mannur@fractalanalytics.com</v>
          </cell>
        </row>
        <row r="2478">
          <cell r="A2478" t="str">
            <v>F02906</v>
          </cell>
          <cell r="C2478" t="str">
            <v>sarthak.pawar@fractal.ai</v>
          </cell>
        </row>
        <row r="2479">
          <cell r="A2479" t="str">
            <v>F02907</v>
          </cell>
          <cell r="C2479" t="str">
            <v>vaibhav.arya@fractal.ai</v>
          </cell>
        </row>
        <row r="2480">
          <cell r="A2480" t="str">
            <v>F02908</v>
          </cell>
          <cell r="C2480" t="str">
            <v>aashutosh.bhatt@fractal.ai</v>
          </cell>
        </row>
        <row r="2481">
          <cell r="A2481" t="str">
            <v>F02909</v>
          </cell>
          <cell r="C2481" t="str">
            <v>reema.aiyappa@fractal.ai</v>
          </cell>
        </row>
        <row r="2482">
          <cell r="A2482" t="str">
            <v>F02910</v>
          </cell>
          <cell r="C2482" t="str">
            <v>keshav.nag@fractal.ai</v>
          </cell>
        </row>
        <row r="2483">
          <cell r="A2483" t="str">
            <v>F02911</v>
          </cell>
          <cell r="C2483" t="str">
            <v>jyoti.gupta@fractal.ai</v>
          </cell>
        </row>
        <row r="2484">
          <cell r="A2484" t="str">
            <v>F02912</v>
          </cell>
          <cell r="C2484" t="str">
            <v>Vishal.Shah2@fractal.ai</v>
          </cell>
        </row>
        <row r="2485">
          <cell r="A2485" t="str">
            <v>F02913</v>
          </cell>
          <cell r="C2485" t="str">
            <v>kiran.bommidi@fractal.ai</v>
          </cell>
        </row>
        <row r="2486">
          <cell r="A2486" t="str">
            <v>F02914</v>
          </cell>
          <cell r="C2486" t="str">
            <v>rahul.sorot@fractalanalytics.com</v>
          </cell>
        </row>
        <row r="2487">
          <cell r="A2487" t="str">
            <v>F02915</v>
          </cell>
          <cell r="C2487" t="str">
            <v>serhii.komarovskyi@fractal.ai</v>
          </cell>
        </row>
        <row r="2488">
          <cell r="A2488" t="str">
            <v>F02916</v>
          </cell>
          <cell r="C2488" t="str">
            <v>periakaruppan.palaniappan@fractal.ai</v>
          </cell>
        </row>
        <row r="2489">
          <cell r="A2489" t="str">
            <v>F02917</v>
          </cell>
          <cell r="C2489" t="str">
            <v>shuchita.nagaraj@fractal.ai</v>
          </cell>
        </row>
        <row r="2490">
          <cell r="A2490" t="str">
            <v>F02918</v>
          </cell>
          <cell r="C2490" t="str">
            <v>chandana.reddy@fractal.ai</v>
          </cell>
        </row>
        <row r="2491">
          <cell r="A2491" t="str">
            <v>F02919</v>
          </cell>
          <cell r="C2491" t="str">
            <v>jayesh.asrani@fractalanalytics.com</v>
          </cell>
        </row>
        <row r="2492">
          <cell r="A2492" t="str">
            <v>F02920</v>
          </cell>
          <cell r="C2492" t="str">
            <v>anirudh.mathur@fractal.ai</v>
          </cell>
        </row>
        <row r="2493">
          <cell r="A2493" t="str">
            <v>F02921</v>
          </cell>
          <cell r="C2493" t="str">
            <v>vijayakrishna.parimi@fractal.ai</v>
          </cell>
        </row>
        <row r="2494">
          <cell r="A2494" t="str">
            <v>F02922</v>
          </cell>
          <cell r="C2494" t="str">
            <v>sathish.thangaramasamy@fractal.ai</v>
          </cell>
        </row>
        <row r="2495">
          <cell r="A2495" t="str">
            <v>F02923</v>
          </cell>
          <cell r="C2495" t="str">
            <v>anurag.panday@fractal.ai</v>
          </cell>
        </row>
        <row r="2496">
          <cell r="A2496" t="str">
            <v>F02924</v>
          </cell>
          <cell r="C2496" t="str">
            <v>gokulakrishnan.s@fractal.ai</v>
          </cell>
        </row>
        <row r="2497">
          <cell r="A2497" t="str">
            <v>F02925</v>
          </cell>
          <cell r="C2497" t="str">
            <v>sohail.shaikh@fractal.ai</v>
          </cell>
        </row>
        <row r="2498">
          <cell r="A2498" t="str">
            <v>F02926</v>
          </cell>
          <cell r="C2498" t="str">
            <v>aniruddha.banerjee@fractal.ai</v>
          </cell>
        </row>
        <row r="2499">
          <cell r="A2499" t="str">
            <v>F02927</v>
          </cell>
          <cell r="C2499" t="str">
            <v>ojaswi.jain@fractal.ai</v>
          </cell>
        </row>
        <row r="2500">
          <cell r="A2500" t="str">
            <v>F02928</v>
          </cell>
          <cell r="C2500" t="str">
            <v>nidhi.jhunjhunwala@fractal.ai</v>
          </cell>
        </row>
        <row r="2501">
          <cell r="A2501" t="str">
            <v>F02929</v>
          </cell>
          <cell r="C2501" t="str">
            <v>samreen.khan@fractal.ai</v>
          </cell>
        </row>
        <row r="2502">
          <cell r="A2502" t="str">
            <v>F02930</v>
          </cell>
          <cell r="C2502" t="str">
            <v>rohit.joshi@fractal.ai</v>
          </cell>
        </row>
        <row r="2503">
          <cell r="A2503" t="str">
            <v>F02931</v>
          </cell>
          <cell r="C2503" t="str">
            <v>archit.gupta@fractal.ai</v>
          </cell>
        </row>
        <row r="2504">
          <cell r="A2504" t="str">
            <v>F02932</v>
          </cell>
          <cell r="C2504" t="str">
            <v>nikhil.dhaware@fractalanalytics.com</v>
          </cell>
        </row>
        <row r="2505">
          <cell r="A2505" t="str">
            <v>F02933</v>
          </cell>
          <cell r="C2505" t="str">
            <v>jay.rohira@fractalanalytics.com</v>
          </cell>
        </row>
        <row r="2506">
          <cell r="A2506" t="str">
            <v>F02934</v>
          </cell>
          <cell r="C2506" t="str">
            <v>vijisha.menon@fractal.ai</v>
          </cell>
        </row>
        <row r="2507">
          <cell r="A2507" t="str">
            <v>F02935</v>
          </cell>
          <cell r="C2507" t="str">
            <v>mayank.mehta@fractalanalytics.com</v>
          </cell>
        </row>
        <row r="2508">
          <cell r="A2508" t="str">
            <v>F02936</v>
          </cell>
          <cell r="C2508" t="str">
            <v>manjunath.guntha@fractal.ai</v>
          </cell>
        </row>
        <row r="2509">
          <cell r="A2509" t="str">
            <v>F02937</v>
          </cell>
          <cell r="C2509" t="str">
            <v>zeeshan.khan@fractal.ai</v>
          </cell>
        </row>
        <row r="2510">
          <cell r="A2510" t="str">
            <v>F02938</v>
          </cell>
          <cell r="C2510" t="str">
            <v>vishal.bhavsar@fractal.ai</v>
          </cell>
        </row>
        <row r="2511">
          <cell r="A2511" t="str">
            <v>F02939</v>
          </cell>
          <cell r="C2511" t="str">
            <v>arpit.agarwal@fractal.ai</v>
          </cell>
        </row>
        <row r="2512">
          <cell r="A2512" t="str">
            <v>F02940</v>
          </cell>
          <cell r="C2512" t="str">
            <v>nikhil.tayal@fractal.ai</v>
          </cell>
        </row>
        <row r="2513">
          <cell r="A2513" t="str">
            <v>F02941</v>
          </cell>
          <cell r="C2513" t="str">
            <v>ankit.kalra@fractal.ai</v>
          </cell>
        </row>
        <row r="2514">
          <cell r="A2514" t="str">
            <v>F02942</v>
          </cell>
          <cell r="C2514" t="str">
            <v>shreety.sriya@fractal.ai</v>
          </cell>
        </row>
        <row r="2515">
          <cell r="A2515" t="str">
            <v>F02943</v>
          </cell>
          <cell r="C2515" t="str">
            <v>muskan.tantia@fractal.ai</v>
          </cell>
        </row>
        <row r="2516">
          <cell r="A2516" t="str">
            <v>F02944</v>
          </cell>
          <cell r="C2516" t="str">
            <v>suyash.surana@fractalanalytics.com</v>
          </cell>
        </row>
        <row r="2517">
          <cell r="A2517" t="str">
            <v>F02945</v>
          </cell>
          <cell r="C2517" t="str">
            <v>sanket.gargate@fractalanalytics.com</v>
          </cell>
        </row>
        <row r="2518">
          <cell r="A2518" t="str">
            <v>F02946</v>
          </cell>
          <cell r="C2518" t="str">
            <v>shankar.satheeshkumar@fractal.ai</v>
          </cell>
        </row>
        <row r="2519">
          <cell r="A2519" t="str">
            <v>F02947</v>
          </cell>
          <cell r="C2519" t="str">
            <v>falak.khan@fractalanalytics.com</v>
          </cell>
        </row>
        <row r="2520">
          <cell r="A2520" t="str">
            <v>F02948</v>
          </cell>
          <cell r="C2520" t="str">
            <v>rajan.valecha@fractalanalytics.com</v>
          </cell>
        </row>
        <row r="2521">
          <cell r="A2521" t="str">
            <v>F02949</v>
          </cell>
          <cell r="C2521" t="str">
            <v>adyasha.mohanty@fractal.ai</v>
          </cell>
        </row>
        <row r="2522">
          <cell r="A2522" t="str">
            <v>F02950</v>
          </cell>
          <cell r="C2522" t="str">
            <v>santhosh.kumar@fractal.ai</v>
          </cell>
        </row>
        <row r="2523">
          <cell r="A2523" t="str">
            <v>F02951</v>
          </cell>
          <cell r="C2523" t="str">
            <v>arpit.bhatnagar@fractal.ai</v>
          </cell>
        </row>
        <row r="2524">
          <cell r="A2524" t="str">
            <v>F02952</v>
          </cell>
          <cell r="C2524" t="str">
            <v>shubham.bokade@fractal.ai</v>
          </cell>
        </row>
        <row r="2525">
          <cell r="A2525" t="str">
            <v>F02953</v>
          </cell>
          <cell r="C2525" t="str">
            <v>murali.visveswaran@fractal.ai</v>
          </cell>
        </row>
        <row r="2526">
          <cell r="A2526" t="str">
            <v>F02954</v>
          </cell>
          <cell r="C2526" t="str">
            <v>rinki.nag@fractal.ai</v>
          </cell>
        </row>
        <row r="2527">
          <cell r="A2527" t="str">
            <v>F02956</v>
          </cell>
          <cell r="C2527" t="str">
            <v>anisha.agrawal@fractal.ai</v>
          </cell>
        </row>
        <row r="2528">
          <cell r="A2528" t="str">
            <v>F02957</v>
          </cell>
          <cell r="C2528" t="str">
            <v>supriya.adep@fractal.ai</v>
          </cell>
        </row>
        <row r="2529">
          <cell r="A2529" t="str">
            <v>F02958</v>
          </cell>
          <cell r="C2529" t="str">
            <v>mayank.verma2@fractal.ai</v>
          </cell>
        </row>
        <row r="2530">
          <cell r="A2530" t="str">
            <v>F02959</v>
          </cell>
          <cell r="C2530" t="str">
            <v>kevalparekh@fractalanalytics.com</v>
          </cell>
        </row>
        <row r="2531">
          <cell r="A2531" t="str">
            <v>F02960</v>
          </cell>
          <cell r="C2531" t="str">
            <v>vivek.khanna0@fractal.ai</v>
          </cell>
        </row>
        <row r="2532">
          <cell r="A2532" t="str">
            <v>F02961</v>
          </cell>
          <cell r="C2532" t="str">
            <v>rajeshkhilari0@fractal.ai</v>
          </cell>
        </row>
        <row r="2533">
          <cell r="A2533" t="str">
            <v>F02962</v>
          </cell>
          <cell r="C2533" t="str">
            <v>manojyadav20@fractal.ai</v>
          </cell>
        </row>
        <row r="2534">
          <cell r="A2534" t="str">
            <v>F02963</v>
          </cell>
          <cell r="C2534" t="str">
            <v>ranjitkumar0@fractal.ai</v>
          </cell>
        </row>
        <row r="2535">
          <cell r="A2535" t="str">
            <v>F02964</v>
          </cell>
          <cell r="C2535" t="str">
            <v>gopim0@fractal.ai</v>
          </cell>
        </row>
        <row r="2536">
          <cell r="A2536" t="str">
            <v>F02966</v>
          </cell>
          <cell r="C2536" t="str">
            <v>khyati.sahu@fractal.ai</v>
          </cell>
        </row>
        <row r="2537">
          <cell r="A2537" t="str">
            <v>F02967</v>
          </cell>
          <cell r="C2537" t="str">
            <v>richa.mehra@fractal.ai</v>
          </cell>
        </row>
        <row r="2538">
          <cell r="A2538" t="str">
            <v>F02968</v>
          </cell>
          <cell r="C2538" t="str">
            <v>roshan.agrawal@fractal.ai</v>
          </cell>
        </row>
        <row r="2539">
          <cell r="A2539" t="str">
            <v>F02969</v>
          </cell>
          <cell r="C2539" t="str">
            <v>saisreevardhan.mamidi@fractal.ai</v>
          </cell>
        </row>
        <row r="2540">
          <cell r="A2540" t="str">
            <v>F02970</v>
          </cell>
          <cell r="C2540" t="str">
            <v>shourya.srivastava@fractalanalytics.com</v>
          </cell>
        </row>
        <row r="2541">
          <cell r="A2541" t="str">
            <v>F02971</v>
          </cell>
          <cell r="C2541" t="str">
            <v>aditya.krishn@fractal.ai</v>
          </cell>
        </row>
        <row r="2542">
          <cell r="A2542" t="str">
            <v>F02972</v>
          </cell>
          <cell r="C2542" t="str">
            <v>jayati.nandan@fractal.ai</v>
          </cell>
        </row>
        <row r="2543">
          <cell r="A2543" t="str">
            <v>F02973</v>
          </cell>
          <cell r="C2543" t="str">
            <v>rohit.agrawal@fractal.ai</v>
          </cell>
        </row>
        <row r="2544">
          <cell r="A2544" t="str">
            <v>F02974</v>
          </cell>
          <cell r="C2544" t="str">
            <v>anuranjan.kumar@fractal.ai</v>
          </cell>
        </row>
        <row r="2545">
          <cell r="A2545" t="str">
            <v>F02975</v>
          </cell>
          <cell r="C2545" t="str">
            <v>pranav.s@fractal.ai</v>
          </cell>
        </row>
        <row r="2546">
          <cell r="A2546" t="str">
            <v>F02976</v>
          </cell>
          <cell r="C2546" t="str">
            <v>shubham.bhardwaj@fractal.ai</v>
          </cell>
        </row>
        <row r="2547">
          <cell r="A2547" t="str">
            <v>F02977</v>
          </cell>
          <cell r="C2547" t="str">
            <v>ayan.sangra@fractal.ai</v>
          </cell>
        </row>
        <row r="2548">
          <cell r="A2548" t="str">
            <v>F02978</v>
          </cell>
          <cell r="C2548" t="str">
            <v>manogya.jain@fractal.ai</v>
          </cell>
        </row>
        <row r="2549">
          <cell r="A2549" t="str">
            <v>F02979</v>
          </cell>
          <cell r="C2549" t="str">
            <v>niyati.chowdhury@fractal.ai</v>
          </cell>
        </row>
        <row r="2550">
          <cell r="A2550" t="str">
            <v>F02980</v>
          </cell>
          <cell r="C2550" t="str">
            <v>ashish.verma@fractal.ai</v>
          </cell>
        </row>
        <row r="2551">
          <cell r="A2551" t="str">
            <v>F02981</v>
          </cell>
          <cell r="C2551" t="str">
            <v>shubham.gupta@fractal.ai</v>
          </cell>
        </row>
        <row r="2552">
          <cell r="A2552" t="str">
            <v>F02982</v>
          </cell>
          <cell r="C2552" t="str">
            <v>ashishkarda0@fractal.ai</v>
          </cell>
        </row>
        <row r="2553">
          <cell r="A2553" t="str">
            <v>F02983</v>
          </cell>
          <cell r="C2553" t="str">
            <v>jay.shah@fractalanalytics.com</v>
          </cell>
        </row>
        <row r="2554">
          <cell r="A2554" t="str">
            <v>F02984</v>
          </cell>
          <cell r="C2554" t="str">
            <v>apurv.rustagi@fractal.ai</v>
          </cell>
        </row>
        <row r="2555">
          <cell r="A2555" t="str">
            <v>F02985</v>
          </cell>
          <cell r="C2555" t="str">
            <v>varun.sivashankar@fractalanalytics.com</v>
          </cell>
        </row>
        <row r="2556">
          <cell r="A2556" t="str">
            <v>F02986</v>
          </cell>
          <cell r="C2556" t="str">
            <v>jessica.daniel@fractal.ai</v>
          </cell>
        </row>
        <row r="2557">
          <cell r="A2557" t="str">
            <v>F02987</v>
          </cell>
          <cell r="C2557" t="str">
            <v>stuti.gupta@fractal.ai</v>
          </cell>
        </row>
        <row r="2558">
          <cell r="A2558" t="str">
            <v>F02988</v>
          </cell>
          <cell r="C2558" t="str">
            <v>eshita.gupta@fractal.ai</v>
          </cell>
        </row>
        <row r="2559">
          <cell r="A2559" t="str">
            <v>F02989</v>
          </cell>
          <cell r="C2559" t="str">
            <v>adarsh.chaubey@fractal.ai</v>
          </cell>
        </row>
        <row r="2560">
          <cell r="A2560" t="str">
            <v>F02990</v>
          </cell>
          <cell r="C2560" t="str">
            <v>avinash.ranjan@fractal.ai</v>
          </cell>
        </row>
        <row r="2561">
          <cell r="A2561" t="str">
            <v>F02991</v>
          </cell>
          <cell r="C2561" t="str">
            <v>tanya.upadhyay@fractal.ai</v>
          </cell>
        </row>
        <row r="2562">
          <cell r="A2562" t="str">
            <v>F02992</v>
          </cell>
          <cell r="C2562" t="str">
            <v>aayush.rampal@fractal.ai</v>
          </cell>
        </row>
        <row r="2563">
          <cell r="A2563" t="str">
            <v>F02993</v>
          </cell>
          <cell r="C2563" t="str">
            <v>huzaifa.kapasi@fractal.ai</v>
          </cell>
        </row>
        <row r="2564">
          <cell r="A2564" t="str">
            <v>F02994</v>
          </cell>
          <cell r="C2564" t="str">
            <v>raunak.sharan@fractal.ai</v>
          </cell>
        </row>
        <row r="2565">
          <cell r="A2565" t="str">
            <v>F02995</v>
          </cell>
          <cell r="C2565" t="str">
            <v>nisha.rao@fractal.ai</v>
          </cell>
        </row>
        <row r="2566">
          <cell r="A2566" t="str">
            <v>F02996</v>
          </cell>
          <cell r="C2566" t="str">
            <v>avinash.kumar2@fractal.ai</v>
          </cell>
        </row>
        <row r="2567">
          <cell r="A2567" t="str">
            <v>F02997</v>
          </cell>
          <cell r="C2567" t="str">
            <v>shivam.gupta@fractal.ai</v>
          </cell>
        </row>
        <row r="2568">
          <cell r="A2568" t="str">
            <v>F02998</v>
          </cell>
          <cell r="C2568" t="str">
            <v>ayush.bansal@fractal.ai</v>
          </cell>
        </row>
        <row r="2569">
          <cell r="A2569" t="str">
            <v>F02999</v>
          </cell>
          <cell r="C2569" t="str">
            <v>kunal.khandelwal@fractal.ai</v>
          </cell>
        </row>
        <row r="2570">
          <cell r="A2570" t="str">
            <v>F03000</v>
          </cell>
          <cell r="C2570" t="str">
            <v>anindya.shankar@fractal.ai</v>
          </cell>
        </row>
        <row r="2571">
          <cell r="A2571" t="str">
            <v>F03001</v>
          </cell>
          <cell r="C2571" t="str">
            <v>namdevmunde@fractalanalytics.com</v>
          </cell>
        </row>
        <row r="2572">
          <cell r="A2572" t="str">
            <v>F03002</v>
          </cell>
          <cell r="C2572" t="str">
            <v>ranadeep.boddu@fractal.ai</v>
          </cell>
        </row>
        <row r="2573">
          <cell r="A2573" t="str">
            <v>F03003</v>
          </cell>
          <cell r="C2573" t="str">
            <v>venkata.chippagiri@fractal.ai</v>
          </cell>
        </row>
        <row r="2574">
          <cell r="A2574" t="str">
            <v>F03004</v>
          </cell>
          <cell r="C2574" t="str">
            <v>mrigank.tiwari@fractal.ai</v>
          </cell>
        </row>
        <row r="2575">
          <cell r="A2575" t="str">
            <v>F03005</v>
          </cell>
          <cell r="C2575" t="str">
            <v>sachin.gaikwad0@fractal.ai</v>
          </cell>
        </row>
        <row r="2576">
          <cell r="A2576" t="str">
            <v>F03006</v>
          </cell>
          <cell r="C2576" t="str">
            <v>corey.balgeman@fractal.ai</v>
          </cell>
        </row>
        <row r="2577">
          <cell r="A2577" t="str">
            <v>F03007</v>
          </cell>
          <cell r="C2577" t="str">
            <v>akshara.kumar@fractal.ai</v>
          </cell>
        </row>
        <row r="2578">
          <cell r="A2578" t="str">
            <v>F03008</v>
          </cell>
          <cell r="C2578" t="str">
            <v>shashank.shewale@fractal.ai</v>
          </cell>
        </row>
        <row r="2579">
          <cell r="A2579" t="str">
            <v>F03010</v>
          </cell>
          <cell r="C2579" t="str">
            <v>meenakshi.mane@fractal.ai</v>
          </cell>
        </row>
        <row r="2580">
          <cell r="A2580" t="str">
            <v>F03011</v>
          </cell>
          <cell r="C2580" t="str">
            <v>ruslan.klymentiev@fractalanalytics.com</v>
          </cell>
        </row>
        <row r="2581">
          <cell r="A2581" t="str">
            <v>F03012</v>
          </cell>
          <cell r="C2581" t="str">
            <v>mayank.siddharth@fractal.ai</v>
          </cell>
        </row>
        <row r="2582">
          <cell r="A2582" t="str">
            <v>F03013</v>
          </cell>
          <cell r="C2582" t="str">
            <v>siddhesh.karekar@fractal.ai</v>
          </cell>
        </row>
        <row r="2583">
          <cell r="A2583" t="str">
            <v>F03014</v>
          </cell>
          <cell r="C2583" t="str">
            <v>karansolanki@fractal.ai</v>
          </cell>
        </row>
        <row r="2584">
          <cell r="A2584" t="str">
            <v>F03015</v>
          </cell>
          <cell r="C2584" t="str">
            <v>gaurav.yadav2@fractal.ai</v>
          </cell>
        </row>
        <row r="2585">
          <cell r="A2585" t="str">
            <v>F03016</v>
          </cell>
          <cell r="C2585" t="str">
            <v>ankush.sankhe@fractal.ai</v>
          </cell>
        </row>
        <row r="2586">
          <cell r="A2586" t="str">
            <v>F03017</v>
          </cell>
          <cell r="C2586" t="str">
            <v>ashish.shetty@fractal.ai</v>
          </cell>
        </row>
        <row r="2587">
          <cell r="A2587" t="str">
            <v>F03018</v>
          </cell>
          <cell r="C2587" t="str">
            <v>ulric.dsilva@fractal.ai</v>
          </cell>
        </row>
        <row r="2588">
          <cell r="A2588" t="str">
            <v>F03019</v>
          </cell>
          <cell r="C2588" t="str">
            <v>rahul.singhania@fractalanalytics.com</v>
          </cell>
        </row>
        <row r="2589">
          <cell r="A2589" t="str">
            <v>F03020</v>
          </cell>
          <cell r="C2589" t="str">
            <v>abhishek.thakur@fractal.ai</v>
          </cell>
        </row>
        <row r="2590">
          <cell r="A2590" t="str">
            <v>F03021</v>
          </cell>
          <cell r="C2590" t="str">
            <v>huinan.xu@fractalanalytics.com</v>
          </cell>
        </row>
        <row r="2591">
          <cell r="A2591" t="str">
            <v>F03022</v>
          </cell>
          <cell r="C2591" t="str">
            <v>farhan.misarwala@fractal.ai</v>
          </cell>
        </row>
        <row r="2592">
          <cell r="A2592" t="str">
            <v>F03023</v>
          </cell>
          <cell r="C2592" t="str">
            <v>shiven.chandna@fractal.ai</v>
          </cell>
        </row>
        <row r="2593">
          <cell r="A2593" t="str">
            <v>F03024</v>
          </cell>
          <cell r="C2593" t="str">
            <v>avinash.kannan@fractal.ai</v>
          </cell>
        </row>
        <row r="2594">
          <cell r="A2594" t="str">
            <v>F03025</v>
          </cell>
          <cell r="C2594" t="str">
            <v>ankit.thakur@fractal.ai</v>
          </cell>
        </row>
        <row r="2595">
          <cell r="A2595" t="str">
            <v>F03026</v>
          </cell>
          <cell r="C2595" t="str">
            <v>veena.bramhakal@fractal.ai</v>
          </cell>
        </row>
        <row r="2596">
          <cell r="A2596" t="str">
            <v>F03027</v>
          </cell>
          <cell r="C2596" t="str">
            <v>jatin.nath@fractal.ai</v>
          </cell>
        </row>
        <row r="2597">
          <cell r="A2597" t="str">
            <v>F03028</v>
          </cell>
          <cell r="C2597" t="str">
            <v>sudarshan.wadkar@fractal.ai</v>
          </cell>
        </row>
        <row r="2598">
          <cell r="A2598" t="str">
            <v>F03029</v>
          </cell>
          <cell r="C2598" t="str">
            <v>aakriti.verma@fractal.ai</v>
          </cell>
        </row>
        <row r="2599">
          <cell r="A2599" t="str">
            <v>F03030</v>
          </cell>
          <cell r="C2599" t="str">
            <v>rohit.sharma@fractal.ai</v>
          </cell>
        </row>
        <row r="2600">
          <cell r="A2600" t="str">
            <v>F03031</v>
          </cell>
          <cell r="C2600" t="str">
            <v>sandeep.mishra@fractal.ai</v>
          </cell>
        </row>
        <row r="2601">
          <cell r="A2601" t="str">
            <v>F03032</v>
          </cell>
          <cell r="C2601" t="str">
            <v>divya.iyer@fractal.ai</v>
          </cell>
        </row>
        <row r="2602">
          <cell r="A2602" t="str">
            <v>F03033</v>
          </cell>
          <cell r="C2602" t="str">
            <v>pragya.prasad@fractal.ai</v>
          </cell>
        </row>
        <row r="2603">
          <cell r="A2603" t="str">
            <v>F03034</v>
          </cell>
          <cell r="C2603" t="str">
            <v>saurabh.jaisankar@fractal.ai</v>
          </cell>
        </row>
        <row r="2604">
          <cell r="A2604" t="str">
            <v>F03035</v>
          </cell>
          <cell r="C2604" t="str">
            <v>neha.patel@fractal.ai</v>
          </cell>
        </row>
        <row r="2605">
          <cell r="A2605" t="str">
            <v>F03036</v>
          </cell>
          <cell r="C2605" t="str">
            <v>bharat.dangra@fractal.ai</v>
          </cell>
        </row>
        <row r="2606">
          <cell r="A2606" t="str">
            <v>F03037</v>
          </cell>
          <cell r="C2606" t="str">
            <v>abbasali.jawrawala@fractal.ai</v>
          </cell>
        </row>
        <row r="2607">
          <cell r="A2607" t="str">
            <v>F03038</v>
          </cell>
          <cell r="C2607" t="str">
            <v>shriya.gurnani@fractal.ai</v>
          </cell>
        </row>
        <row r="2608">
          <cell r="A2608" t="str">
            <v>F03039</v>
          </cell>
          <cell r="C2608" t="str">
            <v>vivek.kamath@fractal.ai</v>
          </cell>
        </row>
        <row r="2609">
          <cell r="A2609" t="str">
            <v>F03040</v>
          </cell>
          <cell r="C2609" t="str">
            <v>divya.sri@fractal.ai</v>
          </cell>
        </row>
        <row r="2610">
          <cell r="A2610" t="str">
            <v>F03041</v>
          </cell>
          <cell r="C2610" t="str">
            <v>dmytro.maliarenko@fractal.ai</v>
          </cell>
        </row>
        <row r="2611">
          <cell r="A2611" t="str">
            <v>F03042</v>
          </cell>
          <cell r="C2611" t="str">
            <v>ammar.jagirdar@fractal.ai</v>
          </cell>
        </row>
        <row r="2612">
          <cell r="A2612" t="str">
            <v>F03043</v>
          </cell>
          <cell r="C2612" t="str">
            <v>oleksandr.kuchko@fractalanalytics.com</v>
          </cell>
        </row>
        <row r="2613">
          <cell r="A2613" t="str">
            <v>F03044</v>
          </cell>
          <cell r="C2613" t="str">
            <v>xiaorancai@fractalanalytics.com</v>
          </cell>
        </row>
        <row r="2614">
          <cell r="A2614" t="str">
            <v>F03045</v>
          </cell>
          <cell r="C2614" t="str">
            <v>shreesha.hegde@fractal.ai</v>
          </cell>
        </row>
        <row r="2615">
          <cell r="A2615" t="str">
            <v>F03046</v>
          </cell>
          <cell r="C2615" t="str">
            <v>xavier.mascarenhas@fractalanalytics.com</v>
          </cell>
        </row>
        <row r="2616">
          <cell r="A2616" t="str">
            <v>F03047</v>
          </cell>
          <cell r="C2616" t="str">
            <v>svitlana.arfua@fractal.ai</v>
          </cell>
        </row>
        <row r="2617">
          <cell r="A2617" t="str">
            <v>F03048</v>
          </cell>
          <cell r="C2617" t="str">
            <v>namdev.munde@fractal.ai</v>
          </cell>
        </row>
        <row r="2618">
          <cell r="A2618" t="str">
            <v>F03049</v>
          </cell>
          <cell r="C2618" t="str">
            <v>divya.t@fractal.ai</v>
          </cell>
        </row>
        <row r="2619">
          <cell r="A2619" t="str">
            <v>F03050</v>
          </cell>
          <cell r="C2619" t="str">
            <v>vijay.raj@fractal.ai</v>
          </cell>
        </row>
        <row r="2620">
          <cell r="A2620" t="str">
            <v>F03051</v>
          </cell>
          <cell r="C2620" t="str">
            <v>liucheng.wang@fractal.ai</v>
          </cell>
        </row>
        <row r="2621">
          <cell r="A2621" t="str">
            <v>F03052</v>
          </cell>
          <cell r="C2621" t="str">
            <v>amit.raichowdhury@fractal.ai</v>
          </cell>
        </row>
        <row r="2622">
          <cell r="A2622" t="str">
            <v>F03053</v>
          </cell>
          <cell r="C2622" t="str">
            <v>sagar.sabale@fractal.ai</v>
          </cell>
        </row>
        <row r="2623">
          <cell r="A2623" t="str">
            <v>F03054</v>
          </cell>
          <cell r="C2623" t="str">
            <v>uditi.sharma@fractal.ai</v>
          </cell>
        </row>
        <row r="2624">
          <cell r="A2624" t="str">
            <v>F03055</v>
          </cell>
          <cell r="C2624" t="str">
            <v>adarsh.meher@fractal.ai</v>
          </cell>
        </row>
        <row r="2625">
          <cell r="A2625" t="str">
            <v>F03056</v>
          </cell>
          <cell r="C2625" t="str">
            <v>mahir.kukreja@fractal.ai</v>
          </cell>
        </row>
        <row r="2626">
          <cell r="A2626" t="str">
            <v>F03057</v>
          </cell>
          <cell r="C2626" t="str">
            <v>angshuman.das@fractal.ai</v>
          </cell>
        </row>
        <row r="2627">
          <cell r="A2627" t="str">
            <v>F03058</v>
          </cell>
          <cell r="C2627" t="str">
            <v>priyanka.passi@fractalanalytics.com</v>
          </cell>
        </row>
        <row r="2628">
          <cell r="A2628" t="str">
            <v>F03059</v>
          </cell>
          <cell r="C2628" t="str">
            <v>prateek.soni@fractal.ai</v>
          </cell>
        </row>
        <row r="2629">
          <cell r="A2629" t="str">
            <v>F03060</v>
          </cell>
          <cell r="C2629" t="str">
            <v>swati.jhanjhari@fractal.ai</v>
          </cell>
        </row>
        <row r="2630">
          <cell r="A2630" t="str">
            <v>F03061</v>
          </cell>
          <cell r="C2630" t="str">
            <v>nitin.kadekar@fractal.ai</v>
          </cell>
        </row>
        <row r="2631">
          <cell r="A2631" t="str">
            <v>F03062</v>
          </cell>
          <cell r="C2631" t="str">
            <v>pooja.shantharaja@fractal.ai</v>
          </cell>
        </row>
        <row r="2632">
          <cell r="A2632" t="str">
            <v>F03063</v>
          </cell>
          <cell r="C2632" t="str">
            <v>shambhavi.brahme@fractal.ai</v>
          </cell>
        </row>
        <row r="2633">
          <cell r="A2633" t="str">
            <v>F03064</v>
          </cell>
          <cell r="C2633" t="str">
            <v>anirban.majumder@fractal.ai</v>
          </cell>
        </row>
        <row r="2634">
          <cell r="A2634" t="str">
            <v>F03065</v>
          </cell>
          <cell r="C2634" t="str">
            <v>alay.shah@fractal.ai</v>
          </cell>
        </row>
        <row r="2635">
          <cell r="A2635" t="str">
            <v>F03066</v>
          </cell>
          <cell r="C2635" t="str">
            <v>swaroop.panda@fractal.ai</v>
          </cell>
        </row>
        <row r="2636">
          <cell r="A2636" t="str">
            <v>F03067</v>
          </cell>
          <cell r="C2636" t="str">
            <v>alisha.panda@fractal.ai</v>
          </cell>
        </row>
        <row r="2637">
          <cell r="A2637" t="str">
            <v>F03068</v>
          </cell>
          <cell r="C2637" t="str">
            <v>priyanka.narula@fractal.ai</v>
          </cell>
        </row>
        <row r="2638">
          <cell r="A2638" t="str">
            <v>F03069</v>
          </cell>
          <cell r="C2638" t="str">
            <v>anna.sahatovych@fractal.ai</v>
          </cell>
        </row>
        <row r="2639">
          <cell r="A2639" t="str">
            <v>F03070</v>
          </cell>
          <cell r="C2639" t="str">
            <v>vikee.dhotre@fractal.ai</v>
          </cell>
        </row>
        <row r="2640">
          <cell r="A2640" t="str">
            <v>F03071</v>
          </cell>
          <cell r="C2640" t="str">
            <v>akash.goel@fractal.ai</v>
          </cell>
        </row>
        <row r="2641">
          <cell r="A2641" t="str">
            <v>F03072</v>
          </cell>
          <cell r="C2641" t="str">
            <v>iaroslav.iatsenko@fractal.ai</v>
          </cell>
        </row>
        <row r="2642">
          <cell r="A2642" t="str">
            <v>F03073</v>
          </cell>
          <cell r="C2642" t="str">
            <v>akash.kumar@fractalanalytics.com</v>
          </cell>
        </row>
        <row r="2643">
          <cell r="A2643" t="str">
            <v>F03074</v>
          </cell>
          <cell r="C2643" t="str">
            <v>oleksii.hahren@fractal.ai</v>
          </cell>
        </row>
        <row r="2644">
          <cell r="A2644" t="str">
            <v>F03075</v>
          </cell>
          <cell r="C2644" t="str">
            <v>saurabh.jambhurkar@fractal.ai</v>
          </cell>
        </row>
        <row r="2645">
          <cell r="A2645" t="str">
            <v>F03076</v>
          </cell>
          <cell r="C2645" t="str">
            <v>vamsee.kethari@fractal.ai</v>
          </cell>
        </row>
        <row r="2646">
          <cell r="A2646" t="str">
            <v>F03077</v>
          </cell>
          <cell r="C2646" t="str">
            <v>aneesh.singla@fractal.ai</v>
          </cell>
        </row>
        <row r="2647">
          <cell r="A2647" t="str">
            <v>F03078</v>
          </cell>
          <cell r="C2647" t="str">
            <v>neeraj.sarwan@fractal.ai</v>
          </cell>
        </row>
        <row r="2648">
          <cell r="A2648" t="str">
            <v>F03079</v>
          </cell>
          <cell r="C2648" t="str">
            <v>muzammil.jafferi@fractal.ai</v>
          </cell>
        </row>
        <row r="2649">
          <cell r="A2649" t="str">
            <v>F03080</v>
          </cell>
          <cell r="C2649" t="str">
            <v>muralikrishna.g@fractal.ai</v>
          </cell>
        </row>
        <row r="2650">
          <cell r="A2650" t="str">
            <v>F03081</v>
          </cell>
          <cell r="C2650" t="str">
            <v>john.hawkins@fractal.ai</v>
          </cell>
        </row>
        <row r="2651">
          <cell r="A2651" t="str">
            <v>F03082</v>
          </cell>
          <cell r="C2651" t="str">
            <v>anshuman.singh@fractal.ai</v>
          </cell>
        </row>
        <row r="2652">
          <cell r="A2652" t="str">
            <v>F03083</v>
          </cell>
          <cell r="C2652" t="str">
            <v>smitshah@fractal.ai</v>
          </cell>
        </row>
        <row r="2653">
          <cell r="A2653" t="str">
            <v>F03084</v>
          </cell>
          <cell r="C2653" t="str">
            <v>prathap.reddy@fractal.ai</v>
          </cell>
        </row>
        <row r="2654">
          <cell r="A2654" t="str">
            <v>F03085</v>
          </cell>
          <cell r="C2654" t="str">
            <v>akash.sharma@fractalanalytics.com</v>
          </cell>
        </row>
        <row r="2655">
          <cell r="A2655" t="str">
            <v>F03086</v>
          </cell>
          <cell r="C2655" t="str">
            <v>sagar.chhatani@fractal.ai</v>
          </cell>
        </row>
        <row r="2656">
          <cell r="A2656" t="str">
            <v>F03087</v>
          </cell>
          <cell r="C2656" t="str">
            <v>awanish.kumar@fractalanalytics.com</v>
          </cell>
        </row>
        <row r="2657">
          <cell r="A2657" t="str">
            <v>F03088</v>
          </cell>
          <cell r="C2657" t="str">
            <v>lohit.vidhyarthi@fractalanalytics.com</v>
          </cell>
        </row>
        <row r="2658">
          <cell r="A2658" t="str">
            <v>F03089</v>
          </cell>
          <cell r="C2658" t="str">
            <v>akshay.vaghani@fractal.ai</v>
          </cell>
        </row>
        <row r="2659">
          <cell r="A2659" t="str">
            <v>F03090</v>
          </cell>
          <cell r="C2659" t="str">
            <v>anujit.saha@fractal.ai</v>
          </cell>
        </row>
        <row r="2660">
          <cell r="A2660" t="str">
            <v>F03091</v>
          </cell>
          <cell r="C2660" t="str">
            <v>abhijeet.singh2@fractal.ai</v>
          </cell>
        </row>
        <row r="2661">
          <cell r="A2661" t="str">
            <v>F03092</v>
          </cell>
          <cell r="C2661" t="str">
            <v>sohail.sadab@fractal.ai</v>
          </cell>
        </row>
        <row r="2662">
          <cell r="A2662" t="str">
            <v>F03093</v>
          </cell>
          <cell r="C2662" t="str">
            <v>aditya.upadhyay@fractal.ai</v>
          </cell>
        </row>
        <row r="2663">
          <cell r="A2663" t="str">
            <v>F03094</v>
          </cell>
          <cell r="C2663" t="str">
            <v>amol.kedari@fractal.ai</v>
          </cell>
        </row>
        <row r="2664">
          <cell r="A2664" t="str">
            <v>F03095</v>
          </cell>
          <cell r="C2664" t="str">
            <v>jesvinvarghese@fractal.ai</v>
          </cell>
        </row>
        <row r="2665">
          <cell r="A2665" t="str">
            <v>F03096</v>
          </cell>
          <cell r="C2665" t="str">
            <v>susmita.chattopadhyay@fractal.ai</v>
          </cell>
        </row>
        <row r="2666">
          <cell r="A2666" t="str">
            <v>F03097</v>
          </cell>
          <cell r="C2666" t="str">
            <v>ashutosh.r@fractalanalytics.com</v>
          </cell>
        </row>
        <row r="2667">
          <cell r="A2667" t="str">
            <v>F03098</v>
          </cell>
          <cell r="C2667" t="str">
            <v>tanumoy.chakraborty@fractal.ai</v>
          </cell>
        </row>
        <row r="2668">
          <cell r="A2668" t="str">
            <v>F03100</v>
          </cell>
          <cell r="C2668" t="str">
            <v>shubham.mishra2@fractal.ai</v>
          </cell>
        </row>
        <row r="2669">
          <cell r="A2669" t="str">
            <v>F03101</v>
          </cell>
          <cell r="C2669" t="str">
            <v>nitin.saraswat@asper.ai</v>
          </cell>
        </row>
        <row r="2670">
          <cell r="A2670" t="str">
            <v>F03102</v>
          </cell>
          <cell r="C2670" t="str">
            <v>sandeep.charan@fractal.ai</v>
          </cell>
        </row>
        <row r="2671">
          <cell r="A2671" t="str">
            <v>F03103</v>
          </cell>
          <cell r="C2671" t="str">
            <v>bhavesh.bhatt@fractal.ai</v>
          </cell>
        </row>
        <row r="2672">
          <cell r="A2672" t="str">
            <v>F03104</v>
          </cell>
          <cell r="C2672" t="str">
            <v>ramandeep.kaur@fractal.ai</v>
          </cell>
        </row>
        <row r="2673">
          <cell r="A2673" t="str">
            <v>F03105</v>
          </cell>
          <cell r="C2673" t="str">
            <v>harsh.gupta@fractal.ai</v>
          </cell>
        </row>
        <row r="2674">
          <cell r="A2674" t="str">
            <v>F03106</v>
          </cell>
          <cell r="C2674" t="str">
            <v>rakend.dubba@fractal.ai</v>
          </cell>
        </row>
        <row r="2675">
          <cell r="A2675" t="str">
            <v>F03107</v>
          </cell>
          <cell r="C2675" t="str">
            <v>vasu.somani@fractal.ai</v>
          </cell>
        </row>
        <row r="2676">
          <cell r="A2676" t="str">
            <v>F03108</v>
          </cell>
          <cell r="C2676" t="str">
            <v>ashray.adappa@fractal.ai</v>
          </cell>
        </row>
        <row r="2677">
          <cell r="A2677" t="str">
            <v>F03109</v>
          </cell>
          <cell r="C2677" t="str">
            <v>dmytro.harmatiuk@fractal.ai</v>
          </cell>
        </row>
        <row r="2678">
          <cell r="A2678" t="str">
            <v>F03110</v>
          </cell>
          <cell r="C2678" t="str">
            <v>ramya.rao@fractal.ai</v>
          </cell>
        </row>
        <row r="2679">
          <cell r="A2679" t="str">
            <v>F03111</v>
          </cell>
          <cell r="C2679" t="str">
            <v>nikitha.mangu@fractal.ai</v>
          </cell>
        </row>
        <row r="2680">
          <cell r="A2680" t="str">
            <v>F03112</v>
          </cell>
          <cell r="C2680" t="str">
            <v>barbara.benington@fractalanalytics.com</v>
          </cell>
        </row>
        <row r="2681">
          <cell r="A2681" t="str">
            <v>F03113</v>
          </cell>
          <cell r="C2681" t="str">
            <v>kundan.kumar2@fractal.ai</v>
          </cell>
        </row>
        <row r="2682">
          <cell r="A2682" t="str">
            <v>F03114</v>
          </cell>
          <cell r="C2682" t="str">
            <v>akash.nigam@fractal.ai</v>
          </cell>
        </row>
        <row r="2683">
          <cell r="A2683" t="str">
            <v>F03115</v>
          </cell>
          <cell r="C2683" t="str">
            <v>vijaykumar.dhameliya@fractal.ai</v>
          </cell>
        </row>
        <row r="2684">
          <cell r="A2684" t="str">
            <v>F03116</v>
          </cell>
          <cell r="C2684" t="str">
            <v>harshitha.parsi@fractal.ai</v>
          </cell>
        </row>
        <row r="2685">
          <cell r="A2685" t="str">
            <v>F03117</v>
          </cell>
          <cell r="C2685" t="str">
            <v>yuanyuan.qin@fractal.ai</v>
          </cell>
        </row>
        <row r="2686">
          <cell r="A2686" t="str">
            <v>F03118</v>
          </cell>
          <cell r="C2686" t="str">
            <v>smruti.jadhav@fractalanalytics.com</v>
          </cell>
        </row>
        <row r="2687">
          <cell r="A2687" t="str">
            <v>F03119</v>
          </cell>
          <cell r="C2687" t="str">
            <v>divyagarg@fractal.ai</v>
          </cell>
        </row>
        <row r="2688">
          <cell r="A2688" t="str">
            <v>F03120</v>
          </cell>
          <cell r="C2688" t="str">
            <v>rajiv.karai@fractal.ai</v>
          </cell>
        </row>
        <row r="2689">
          <cell r="A2689" t="str">
            <v>F03121</v>
          </cell>
          <cell r="C2689" t="str">
            <v>simran.saxena@fractal.ai</v>
          </cell>
        </row>
        <row r="2690">
          <cell r="A2690" t="str">
            <v>F03122</v>
          </cell>
          <cell r="C2690" t="str">
            <v>aman.gupta@fractal.ai</v>
          </cell>
        </row>
        <row r="2691">
          <cell r="A2691" t="str">
            <v>F03123</v>
          </cell>
          <cell r="C2691" t="str">
            <v>mahesh.andhale@fractal.ai</v>
          </cell>
        </row>
        <row r="2692">
          <cell r="A2692" t="str">
            <v>F03124</v>
          </cell>
          <cell r="C2692" t="str">
            <v>imranshaikh@fractal.ai</v>
          </cell>
        </row>
        <row r="2693">
          <cell r="A2693" t="str">
            <v>F03125</v>
          </cell>
          <cell r="C2693" t="str">
            <v>rick.alarcon@fractal.ai</v>
          </cell>
        </row>
        <row r="2694">
          <cell r="A2694" t="str">
            <v>F03126</v>
          </cell>
          <cell r="C2694" t="str">
            <v>olesia.kozlova@fractal.ai</v>
          </cell>
        </row>
        <row r="2695">
          <cell r="A2695" t="str">
            <v>F03127</v>
          </cell>
          <cell r="C2695" t="str">
            <v>rajeev.baditha@fractal.ai</v>
          </cell>
        </row>
        <row r="2696">
          <cell r="A2696" t="str">
            <v>F03128</v>
          </cell>
          <cell r="C2696" t="str">
            <v>keval.parekh@fractal.ai</v>
          </cell>
        </row>
        <row r="2697">
          <cell r="A2697" t="str">
            <v>F03129</v>
          </cell>
          <cell r="C2697" t="str">
            <v>tejaswini.jani@fractal.ai</v>
          </cell>
        </row>
        <row r="2698">
          <cell r="A2698" t="str">
            <v>F03130</v>
          </cell>
          <cell r="C2698" t="str">
            <v>riturupa.datta@fractal.ai</v>
          </cell>
        </row>
        <row r="2699">
          <cell r="A2699" t="str">
            <v>F03131</v>
          </cell>
          <cell r="C2699" t="str">
            <v>abhishek.more@fractal.ai</v>
          </cell>
        </row>
        <row r="2700">
          <cell r="A2700" t="str">
            <v>F03132</v>
          </cell>
          <cell r="C2700" t="str">
            <v>uttam.kushwaha@fractal.ai</v>
          </cell>
        </row>
        <row r="2701">
          <cell r="A2701" t="str">
            <v>F03133</v>
          </cell>
          <cell r="C2701" t="str">
            <v>rahul.sharma2@fractal.ai</v>
          </cell>
        </row>
        <row r="2702">
          <cell r="A2702" t="str">
            <v>F03134</v>
          </cell>
          <cell r="C2702" t="str">
            <v>dhiman.dey@fractal.ai</v>
          </cell>
        </row>
        <row r="2703">
          <cell r="A2703" t="str">
            <v>F03135</v>
          </cell>
          <cell r="C2703" t="str">
            <v>husain.battiwala@fractal.ai</v>
          </cell>
        </row>
        <row r="2704">
          <cell r="A2704" t="str">
            <v>F03136</v>
          </cell>
          <cell r="C2704" t="str">
            <v>shalini.bimla@fractal.ai</v>
          </cell>
        </row>
        <row r="2705">
          <cell r="A2705" t="str">
            <v>F03137</v>
          </cell>
          <cell r="C2705" t="str">
            <v>vandna.goswami@fractal.ai</v>
          </cell>
        </row>
        <row r="2706">
          <cell r="A2706" t="str">
            <v>F03138</v>
          </cell>
          <cell r="C2706" t="str">
            <v>shalini.chaturvedi1@fractal.ai</v>
          </cell>
        </row>
        <row r="2707">
          <cell r="A2707" t="str">
            <v>F03139</v>
          </cell>
          <cell r="C2707" t="str">
            <v>krutika.choudhary@fractal.ai</v>
          </cell>
        </row>
        <row r="2708">
          <cell r="A2708" t="str">
            <v>F03140</v>
          </cell>
          <cell r="C2708" t="str">
            <v>krishan.kumar@fractal.ai</v>
          </cell>
        </row>
        <row r="2709">
          <cell r="A2709" t="str">
            <v>F03141</v>
          </cell>
          <cell r="C2709" t="str">
            <v>jyothish.kc@fractal.ai</v>
          </cell>
        </row>
        <row r="2710">
          <cell r="A2710" t="str">
            <v>F03142</v>
          </cell>
          <cell r="C2710" t="str">
            <v>sharyu.jajoo@fractal.ai</v>
          </cell>
        </row>
        <row r="2711">
          <cell r="A2711" t="str">
            <v>F03143</v>
          </cell>
          <cell r="C2711" t="str">
            <v>mohit.vajpayee@fractal.ai</v>
          </cell>
        </row>
        <row r="2712">
          <cell r="A2712" t="str">
            <v>F03144</v>
          </cell>
          <cell r="C2712" t="str">
            <v>kanwal.singh@fractal.ai</v>
          </cell>
        </row>
        <row r="2713">
          <cell r="A2713" t="str">
            <v>F03145</v>
          </cell>
          <cell r="C2713" t="str">
            <v>poojairaddi@fractal.ai</v>
          </cell>
        </row>
        <row r="2714">
          <cell r="A2714" t="str">
            <v>F03146</v>
          </cell>
          <cell r="C2714" t="str">
            <v>jay.shankar@fractalanalytics.com</v>
          </cell>
        </row>
        <row r="2715">
          <cell r="A2715" t="str">
            <v>F03147</v>
          </cell>
          <cell r="C2715" t="str">
            <v>divyakunder@fractal.ai</v>
          </cell>
        </row>
        <row r="2716">
          <cell r="A2716" t="str">
            <v>F03148</v>
          </cell>
          <cell r="C2716" t="str">
            <v>shardul.janaskar@fractalanalytics.com</v>
          </cell>
        </row>
        <row r="2717">
          <cell r="A2717" t="str">
            <v>F03149</v>
          </cell>
          <cell r="C2717" t="str">
            <v>aditya.desai@fractalanalytics.com</v>
          </cell>
        </row>
        <row r="2718">
          <cell r="A2718" t="str">
            <v>F03150</v>
          </cell>
          <cell r="C2718" t="str">
            <v>deepika.chauhan@fractalanalytics.com</v>
          </cell>
        </row>
        <row r="2719">
          <cell r="A2719" t="str">
            <v>F03151</v>
          </cell>
          <cell r="C2719" t="str">
            <v>david.meer@fractalanalytics.com</v>
          </cell>
        </row>
        <row r="2720">
          <cell r="A2720" t="str">
            <v>F03152</v>
          </cell>
          <cell r="C2720" t="str">
            <v>vaibhav.agrawal@fractal.ai</v>
          </cell>
        </row>
        <row r="2721">
          <cell r="A2721" t="str">
            <v>F03153</v>
          </cell>
          <cell r="C2721" t="str">
            <v>poojasathe@fractal.ai</v>
          </cell>
        </row>
        <row r="2722">
          <cell r="A2722" t="str">
            <v>F03154</v>
          </cell>
          <cell r="C2722" t="str">
            <v>mohit.singh@fractal.ai</v>
          </cell>
        </row>
        <row r="2723">
          <cell r="A2723" t="str">
            <v>F03155</v>
          </cell>
          <cell r="C2723" t="str">
            <v>muniswamys@fractal.ai</v>
          </cell>
        </row>
        <row r="2724">
          <cell r="A2724" t="str">
            <v>F03156</v>
          </cell>
          <cell r="C2724" t="str">
            <v>manisha.bekkem@fractal.ai</v>
          </cell>
        </row>
        <row r="2725">
          <cell r="A2725" t="str">
            <v>F03157</v>
          </cell>
          <cell r="C2725" t="str">
            <v>shruthi.k@fractal.ai</v>
          </cell>
        </row>
        <row r="2726">
          <cell r="A2726" t="str">
            <v>F03158</v>
          </cell>
          <cell r="C2726" t="str">
            <v>sanket.kakade@fractal.ai</v>
          </cell>
        </row>
        <row r="2727">
          <cell r="A2727" t="str">
            <v>F03159</v>
          </cell>
          <cell r="C2727" t="str">
            <v>rohan.khairnar@fractal.ai</v>
          </cell>
        </row>
        <row r="2728">
          <cell r="A2728" t="str">
            <v>F03160</v>
          </cell>
          <cell r="C2728" t="str">
            <v>aditya.singh3@fractal.ai</v>
          </cell>
        </row>
        <row r="2729">
          <cell r="A2729" t="str">
            <v>F03161</v>
          </cell>
          <cell r="C2729" t="str">
            <v>sahil.parab@fractal.ai</v>
          </cell>
        </row>
        <row r="2730">
          <cell r="A2730" t="str">
            <v>F03162</v>
          </cell>
          <cell r="C2730" t="str">
            <v>kratika.shakya@fractal.ai</v>
          </cell>
        </row>
        <row r="2731">
          <cell r="A2731" t="str">
            <v>F03163</v>
          </cell>
          <cell r="C2731" t="str">
            <v>vikas.jain0@fractal.ai</v>
          </cell>
        </row>
        <row r="2732">
          <cell r="A2732" t="str">
            <v>F03164</v>
          </cell>
          <cell r="C2732" t="str">
            <v>surya.das@fractal.ai</v>
          </cell>
        </row>
        <row r="2733">
          <cell r="A2733" t="str">
            <v>F03165</v>
          </cell>
          <cell r="C2733" t="str">
            <v>surendra.kumar@fractal.ai</v>
          </cell>
        </row>
        <row r="2734">
          <cell r="A2734" t="str">
            <v>F03166</v>
          </cell>
          <cell r="C2734" t="str">
            <v>shantanu.seth@fractal.ai</v>
          </cell>
        </row>
        <row r="2735">
          <cell r="A2735" t="str">
            <v>F03167</v>
          </cell>
          <cell r="C2735" t="str">
            <v>rohit.jagtani@fractal.ai</v>
          </cell>
        </row>
        <row r="2736">
          <cell r="A2736" t="str">
            <v>F03168</v>
          </cell>
          <cell r="C2736" t="str">
            <v>ramarajan.m@fractal.ai</v>
          </cell>
        </row>
        <row r="2737">
          <cell r="A2737" t="str">
            <v>F03169</v>
          </cell>
          <cell r="C2737" t="str">
            <v>nilesh.pandey@fractal.ai</v>
          </cell>
        </row>
        <row r="2738">
          <cell r="A2738" t="str">
            <v>F03170</v>
          </cell>
          <cell r="C2738" t="str">
            <v>tatiana.loza@fractal.ai</v>
          </cell>
        </row>
        <row r="2739">
          <cell r="A2739" t="str">
            <v>F03171</v>
          </cell>
          <cell r="C2739" t="str">
            <v>pranami.sarmah@fractal.ai</v>
          </cell>
        </row>
        <row r="2740">
          <cell r="A2740" t="str">
            <v>F03172</v>
          </cell>
          <cell r="C2740" t="str">
            <v>saddam.ahmed@fractal.ai</v>
          </cell>
        </row>
        <row r="2741">
          <cell r="A2741" t="str">
            <v>F03174</v>
          </cell>
          <cell r="C2741" t="str">
            <v>ismail.shaik@fractal.ai</v>
          </cell>
        </row>
        <row r="2742">
          <cell r="A2742" t="str">
            <v>F03175</v>
          </cell>
          <cell r="C2742" t="str">
            <v>anirudh.analiparambil@fractal.ai</v>
          </cell>
        </row>
        <row r="2743">
          <cell r="A2743" t="str">
            <v>F03177</v>
          </cell>
          <cell r="C2743" t="str">
            <v>umesh.sharma@fractal.ai</v>
          </cell>
        </row>
        <row r="2744">
          <cell r="A2744" t="str">
            <v>F03178</v>
          </cell>
          <cell r="C2744" t="str">
            <v>virendrakumar.pandey@fractal.ai</v>
          </cell>
        </row>
        <row r="2745">
          <cell r="A2745" t="str">
            <v>F03179</v>
          </cell>
          <cell r="C2745" t="str">
            <v>sandeep.challa@fractal.ai</v>
          </cell>
        </row>
        <row r="2746">
          <cell r="A2746" t="str">
            <v>F03180</v>
          </cell>
          <cell r="C2746" t="str">
            <v>anuj.pathak@fractal.ai</v>
          </cell>
        </row>
        <row r="2747">
          <cell r="A2747" t="str">
            <v>F03181</v>
          </cell>
          <cell r="C2747" t="str">
            <v>sachin.toor@fractal.ai</v>
          </cell>
        </row>
        <row r="2748">
          <cell r="A2748" t="str">
            <v>F03182</v>
          </cell>
          <cell r="C2748" t="str">
            <v>ammar.kadiwala@fractal.ai</v>
          </cell>
        </row>
        <row r="2749">
          <cell r="A2749" t="str">
            <v>F03183</v>
          </cell>
          <cell r="C2749" t="str">
            <v>pooja.dudani@fractal.ai</v>
          </cell>
        </row>
        <row r="2750">
          <cell r="A2750" t="str">
            <v>F03184</v>
          </cell>
          <cell r="C2750" t="str">
            <v>matt.gennone@fractal.ai</v>
          </cell>
        </row>
        <row r="2751">
          <cell r="A2751" t="str">
            <v>F03185</v>
          </cell>
          <cell r="C2751" t="str">
            <v>arko.bhattacharya@fractal.ai</v>
          </cell>
        </row>
        <row r="2752">
          <cell r="A2752" t="str">
            <v>F03186</v>
          </cell>
          <cell r="C2752" t="str">
            <v>laxmi.sarki@fractalanalytics.com</v>
          </cell>
        </row>
        <row r="2753">
          <cell r="A2753" t="str">
            <v>F03187</v>
          </cell>
          <cell r="C2753" t="str">
            <v>john.thomas@fractal.ai</v>
          </cell>
        </row>
        <row r="2754">
          <cell r="A2754" t="str">
            <v>F03188</v>
          </cell>
          <cell r="C2754" t="str">
            <v>marshal.shah@fractal.ai</v>
          </cell>
        </row>
        <row r="2755">
          <cell r="A2755" t="str">
            <v>F03189</v>
          </cell>
          <cell r="C2755" t="str">
            <v>preethi.catherine@fractal.ai</v>
          </cell>
        </row>
        <row r="2756">
          <cell r="A2756" t="str">
            <v>F03190</v>
          </cell>
          <cell r="C2756" t="str">
            <v>manish.tripathi@fractal.ai</v>
          </cell>
        </row>
        <row r="2757">
          <cell r="A2757" t="str">
            <v>F03191</v>
          </cell>
          <cell r="C2757" t="str">
            <v>tanisha.sarawgi@fractalanalytics.com</v>
          </cell>
        </row>
        <row r="2758">
          <cell r="A2758" t="str">
            <v>F03192</v>
          </cell>
          <cell r="C2758" t="str">
            <v>akshay.harjai@fractal.ai</v>
          </cell>
        </row>
        <row r="2759">
          <cell r="A2759" t="str">
            <v>F03193</v>
          </cell>
          <cell r="C2759" t="str">
            <v>akshay.chaturvedi@fractal.ai</v>
          </cell>
        </row>
        <row r="2760">
          <cell r="A2760" t="str">
            <v>F03194</v>
          </cell>
          <cell r="C2760" t="str">
            <v>satyam.kini@fractal.ai</v>
          </cell>
        </row>
        <row r="2761">
          <cell r="A2761" t="str">
            <v>F03195</v>
          </cell>
          <cell r="C2761" t="str">
            <v>chintansalvi@fractal.ai</v>
          </cell>
        </row>
        <row r="2762">
          <cell r="A2762" t="str">
            <v>F03196</v>
          </cell>
          <cell r="C2762" t="str">
            <v>chethan.kalappa@fractal.ai</v>
          </cell>
        </row>
        <row r="2763">
          <cell r="A2763" t="str">
            <v>F03197</v>
          </cell>
          <cell r="C2763" t="str">
            <v>abhay.jindal@fractalanalytics.com</v>
          </cell>
        </row>
        <row r="2764">
          <cell r="A2764" t="str">
            <v>F03198</v>
          </cell>
          <cell r="C2764" t="str">
            <v>shubham.bansal2@fractal.ai</v>
          </cell>
        </row>
        <row r="2765">
          <cell r="A2765" t="str">
            <v>F03200</v>
          </cell>
          <cell r="C2765" t="str">
            <v>bhavani.bhasutkar@fractal.ai</v>
          </cell>
        </row>
        <row r="2766">
          <cell r="A2766" t="str">
            <v>F03201</v>
          </cell>
          <cell r="C2766" t="str">
            <v>himanshu.negi@fractalanalytics.com</v>
          </cell>
        </row>
        <row r="2767">
          <cell r="A2767" t="str">
            <v>F03202</v>
          </cell>
          <cell r="C2767" t="str">
            <v>bhanu.teja@fractal.ai</v>
          </cell>
        </row>
        <row r="2768">
          <cell r="A2768" t="str">
            <v>F03203</v>
          </cell>
          <cell r="C2768" t="str">
            <v>debajyoti.nandi@fractal.ai</v>
          </cell>
        </row>
        <row r="2769">
          <cell r="A2769" t="str">
            <v>F03204</v>
          </cell>
          <cell r="C2769" t="str">
            <v>mounika.gajavilli@fractal.ai</v>
          </cell>
        </row>
        <row r="2770">
          <cell r="A2770" t="str">
            <v>F03205</v>
          </cell>
          <cell r="C2770" t="str">
            <v>naresh.babu@fractal.ai</v>
          </cell>
        </row>
        <row r="2771">
          <cell r="A2771" t="str">
            <v>F03206</v>
          </cell>
          <cell r="C2771" t="str">
            <v>daksh.arora@fractal.ai</v>
          </cell>
        </row>
        <row r="2772">
          <cell r="A2772" t="str">
            <v>F03207</v>
          </cell>
          <cell r="C2772" t="str">
            <v>rangaraju.rajappan@fractal.ai</v>
          </cell>
        </row>
        <row r="2773">
          <cell r="A2773" t="str">
            <v>F03208</v>
          </cell>
          <cell r="C2773" t="str">
            <v>balaji.kannu@fractal.ai</v>
          </cell>
        </row>
        <row r="2774">
          <cell r="A2774" t="str">
            <v>F03209</v>
          </cell>
          <cell r="C2774" t="str">
            <v>aravinda.mandli@fractal.ai</v>
          </cell>
        </row>
        <row r="2775">
          <cell r="A2775" t="str">
            <v>F03210</v>
          </cell>
          <cell r="C2775" t="str">
            <v>avipsha.saha@fractal.ai</v>
          </cell>
        </row>
        <row r="2776">
          <cell r="A2776" t="str">
            <v>F03211</v>
          </cell>
          <cell r="C2776" t="str">
            <v>ramana.mehta@fractal.ai</v>
          </cell>
        </row>
        <row r="2777">
          <cell r="A2777" t="str">
            <v>F03212</v>
          </cell>
          <cell r="C2777" t="str">
            <v>michael.lin@fractalanalytics.com</v>
          </cell>
        </row>
        <row r="2778">
          <cell r="A2778" t="str">
            <v>F03213</v>
          </cell>
          <cell r="C2778" t="str">
            <v>mayuri.nayak@fractal.ai</v>
          </cell>
        </row>
        <row r="2779">
          <cell r="A2779" t="str">
            <v>F03214</v>
          </cell>
          <cell r="C2779" t="str">
            <v>yashna.shravani@fractal.ai</v>
          </cell>
        </row>
        <row r="2780">
          <cell r="A2780" t="str">
            <v>F03215</v>
          </cell>
          <cell r="C2780" t="str">
            <v>anuj.potdar@fractal.ai</v>
          </cell>
        </row>
        <row r="2781">
          <cell r="A2781" t="str">
            <v>F03216</v>
          </cell>
          <cell r="C2781" t="str">
            <v>hashini.paramasivam@fractal.ai</v>
          </cell>
        </row>
        <row r="2782">
          <cell r="A2782" t="str">
            <v>F03217</v>
          </cell>
          <cell r="C2782" t="str">
            <v>riya.gupta@fractal.ai</v>
          </cell>
        </row>
        <row r="2783">
          <cell r="A2783" t="str">
            <v>F03218</v>
          </cell>
          <cell r="C2783" t="str">
            <v>gajanand.natwariya@fractal.ai</v>
          </cell>
        </row>
        <row r="2784">
          <cell r="A2784" t="str">
            <v>F03219</v>
          </cell>
          <cell r="C2784" t="str">
            <v>anil.gupta@fractal.ai</v>
          </cell>
        </row>
        <row r="2785">
          <cell r="A2785" t="str">
            <v>F03220</v>
          </cell>
          <cell r="C2785" t="str">
            <v>prateek.nayak@fractal.ai</v>
          </cell>
        </row>
        <row r="2786">
          <cell r="A2786" t="str">
            <v>F03221</v>
          </cell>
          <cell r="C2786" t="str">
            <v>saimakhan@fractalanalytics.com</v>
          </cell>
        </row>
        <row r="2787">
          <cell r="A2787" t="str">
            <v>F03222</v>
          </cell>
          <cell r="C2787" t="str">
            <v>anshul.rajput@fractal.ai</v>
          </cell>
        </row>
        <row r="2788">
          <cell r="A2788" t="str">
            <v>F03223</v>
          </cell>
          <cell r="C2788" t="str">
            <v>varun.agrawal@fractal.ai</v>
          </cell>
        </row>
        <row r="2789">
          <cell r="A2789" t="str">
            <v>F03224</v>
          </cell>
          <cell r="C2789" t="str">
            <v>himanshu.mathur@fractal.ai</v>
          </cell>
        </row>
        <row r="2790">
          <cell r="A2790" t="str">
            <v>F03225</v>
          </cell>
          <cell r="C2790" t="str">
            <v>vaibhavijoshi@fractal.ai</v>
          </cell>
        </row>
        <row r="2791">
          <cell r="A2791" t="str">
            <v>F03226</v>
          </cell>
          <cell r="C2791" t="str">
            <v>pooja.choudhary@fractal.ai</v>
          </cell>
        </row>
        <row r="2792">
          <cell r="A2792" t="str">
            <v>F03227</v>
          </cell>
          <cell r="C2792" t="str">
            <v>lekhanaparab@fractal.ai</v>
          </cell>
        </row>
        <row r="2793">
          <cell r="A2793" t="str">
            <v>F03228</v>
          </cell>
          <cell r="C2793" t="str">
            <v>sandeep.singh@fractalanalytics.com</v>
          </cell>
        </row>
        <row r="2794">
          <cell r="A2794" t="str">
            <v>F03229</v>
          </cell>
          <cell r="C2794" t="str">
            <v>satanik.mitra@fractalanalytics.com</v>
          </cell>
        </row>
        <row r="2795">
          <cell r="A2795" t="str">
            <v>F03230</v>
          </cell>
          <cell r="C2795" t="str">
            <v>chinmay.navre@fractal.ai</v>
          </cell>
        </row>
        <row r="2796">
          <cell r="A2796" t="str">
            <v>F03231</v>
          </cell>
          <cell r="C2796" t="str">
            <v>nancy.chaurasia@fractal.ai</v>
          </cell>
        </row>
        <row r="2797">
          <cell r="A2797" t="str">
            <v>F03232</v>
          </cell>
          <cell r="C2797" t="str">
            <v>vikas.bansal@fractal.ai</v>
          </cell>
        </row>
        <row r="2798">
          <cell r="A2798" t="str">
            <v>F03233</v>
          </cell>
          <cell r="C2798" t="str">
            <v>suresh.pandey@fractal.ai</v>
          </cell>
        </row>
        <row r="2799">
          <cell r="A2799" t="str">
            <v>F03234</v>
          </cell>
          <cell r="C2799" t="str">
            <v>sagar.patil2@fractal.ai</v>
          </cell>
        </row>
        <row r="2800">
          <cell r="A2800" t="str">
            <v>F03235</v>
          </cell>
          <cell r="C2800" t="str">
            <v>ashwin.kumthekar@fractal.ai</v>
          </cell>
        </row>
        <row r="2801">
          <cell r="A2801" t="str">
            <v>F03236</v>
          </cell>
          <cell r="C2801" t="str">
            <v>dinesh.nory@fractal.ai</v>
          </cell>
        </row>
        <row r="2802">
          <cell r="A2802" t="str">
            <v>F03237</v>
          </cell>
          <cell r="C2802" t="str">
            <v>kenneth.singh@fractal.ai</v>
          </cell>
        </row>
        <row r="2803">
          <cell r="A2803" t="str">
            <v>F03238</v>
          </cell>
          <cell r="C2803" t="str">
            <v>aditya.godawat@fractal.ai</v>
          </cell>
        </row>
        <row r="2804">
          <cell r="A2804" t="str">
            <v>F03239</v>
          </cell>
          <cell r="C2804" t="str">
            <v>debanjana.h@fractalanalytics.com</v>
          </cell>
        </row>
        <row r="2805">
          <cell r="A2805" t="str">
            <v>F03240</v>
          </cell>
          <cell r="C2805" t="str">
            <v>reena.rajan0@fractal.ai</v>
          </cell>
        </row>
        <row r="2806">
          <cell r="A2806" t="str">
            <v>F03241</v>
          </cell>
          <cell r="C2806" t="str">
            <v>jagath.devaiah@fractal.ai</v>
          </cell>
        </row>
        <row r="2807">
          <cell r="A2807" t="str">
            <v>F03242</v>
          </cell>
          <cell r="C2807" t="str">
            <v>sanju.jeeboy@fractal.ai</v>
          </cell>
        </row>
        <row r="2808">
          <cell r="A2808" t="str">
            <v>F03243</v>
          </cell>
          <cell r="C2808" t="str">
            <v>brooks.beckelman@fractal.ai</v>
          </cell>
        </row>
        <row r="2809">
          <cell r="A2809" t="str">
            <v>F03244</v>
          </cell>
          <cell r="C2809" t="str">
            <v>nidhi.patel@fractal.ai</v>
          </cell>
        </row>
        <row r="2810">
          <cell r="A2810" t="str">
            <v>F03245</v>
          </cell>
          <cell r="C2810" t="str">
            <v>prarthana.gehi@fractalanalytics.com</v>
          </cell>
        </row>
        <row r="2811">
          <cell r="A2811" t="str">
            <v>F03246</v>
          </cell>
          <cell r="C2811" t="str">
            <v>sirigirivenkata.giri@fractal.ai</v>
          </cell>
        </row>
        <row r="2812">
          <cell r="A2812" t="str">
            <v>F03247</v>
          </cell>
          <cell r="C2812" t="str">
            <v>gopal.agrawal@fractal.ai</v>
          </cell>
        </row>
        <row r="2813">
          <cell r="A2813" t="str">
            <v>F03248</v>
          </cell>
          <cell r="C2813" t="str">
            <v>janag@gmail.com</v>
          </cell>
        </row>
        <row r="2814">
          <cell r="A2814" t="str">
            <v>F03249</v>
          </cell>
          <cell r="C2814" t="str">
            <v>arun.c@fractal.ai</v>
          </cell>
        </row>
        <row r="2815">
          <cell r="A2815" t="str">
            <v>F03250</v>
          </cell>
          <cell r="C2815" t="str">
            <v>ritvik.garg@fractal.ai</v>
          </cell>
        </row>
        <row r="2816">
          <cell r="A2816" t="str">
            <v>F03251</v>
          </cell>
          <cell r="C2816" t="str">
            <v>xiaoran.cai@fractal.ai</v>
          </cell>
        </row>
        <row r="2817">
          <cell r="A2817" t="str">
            <v>F03252</v>
          </cell>
          <cell r="C2817" t="str">
            <v>ayan.banerjee@fractal.ai</v>
          </cell>
        </row>
        <row r="2818">
          <cell r="A2818" t="str">
            <v>F03253</v>
          </cell>
          <cell r="C2818" t="str">
            <v>rishabh.malhotra@fractal.ai</v>
          </cell>
        </row>
        <row r="2819">
          <cell r="A2819" t="str">
            <v>F03254</v>
          </cell>
          <cell r="C2819" t="str">
            <v>anand.r@fractal.ai</v>
          </cell>
        </row>
        <row r="2820">
          <cell r="A2820" t="str">
            <v>F03255</v>
          </cell>
          <cell r="C2820" t="str">
            <v>prashant.pandey@fractalanalytics.com</v>
          </cell>
        </row>
        <row r="2821">
          <cell r="A2821" t="str">
            <v>F03256</v>
          </cell>
          <cell r="C2821" t="str">
            <v>sriram.viswanathan@fractal.ai</v>
          </cell>
        </row>
        <row r="2822">
          <cell r="A2822" t="str">
            <v>F03257</v>
          </cell>
          <cell r="C2822" t="str">
            <v>prabhatkatiyar@fractal.ai</v>
          </cell>
        </row>
        <row r="2823">
          <cell r="A2823" t="str">
            <v>F03258</v>
          </cell>
          <cell r="C2823" t="str">
            <v>bhavya.gupta@fractal.ai</v>
          </cell>
        </row>
        <row r="2824">
          <cell r="A2824" t="str">
            <v>F03259</v>
          </cell>
          <cell r="C2824" t="str">
            <v>chirag.garg@fractal.ai</v>
          </cell>
        </row>
        <row r="2825">
          <cell r="A2825" t="str">
            <v>F03260</v>
          </cell>
          <cell r="C2825" t="str">
            <v>chunzi.wang@fractal.ai</v>
          </cell>
        </row>
        <row r="2826">
          <cell r="A2826" t="str">
            <v>F03261</v>
          </cell>
          <cell r="C2826" t="str">
            <v>sakthikumar@fractal.ai</v>
          </cell>
        </row>
        <row r="2827">
          <cell r="A2827" t="str">
            <v>F03262</v>
          </cell>
          <cell r="C2827" t="str">
            <v>diptarshi.saha@fractalanalytics.com</v>
          </cell>
        </row>
        <row r="2828">
          <cell r="A2828" t="str">
            <v>F03263</v>
          </cell>
          <cell r="C2828" t="str">
            <v>gyati.khanna1@fractal.ai</v>
          </cell>
        </row>
        <row r="2829">
          <cell r="A2829" t="str">
            <v>F03264</v>
          </cell>
          <cell r="C2829" t="str">
            <v>akash.dubey@fractal.ai</v>
          </cell>
        </row>
        <row r="2830">
          <cell r="A2830" t="str">
            <v>F03265</v>
          </cell>
          <cell r="C2830" t="str">
            <v>shivam.singh@fractal.ai</v>
          </cell>
        </row>
        <row r="2831">
          <cell r="A2831" t="str">
            <v>F03266</v>
          </cell>
          <cell r="C2831" t="str">
            <v>sneha.sinha@fractal.ai</v>
          </cell>
        </row>
        <row r="2832">
          <cell r="A2832" t="str">
            <v>F03267</v>
          </cell>
          <cell r="C2832" t="str">
            <v>pranali.kadam@fractal.ai</v>
          </cell>
        </row>
        <row r="2833">
          <cell r="A2833" t="str">
            <v>F03268</v>
          </cell>
          <cell r="C2833" t="str">
            <v>shubham.rai@fractal.ai</v>
          </cell>
        </row>
        <row r="2834">
          <cell r="A2834" t="str">
            <v>F03269</v>
          </cell>
          <cell r="C2834" t="str">
            <v>debasree.saha@fractal.ai</v>
          </cell>
        </row>
        <row r="2835">
          <cell r="A2835" t="str">
            <v>F03270</v>
          </cell>
          <cell r="C2835" t="str">
            <v>anurag.deshmukh@fractal.ai</v>
          </cell>
        </row>
        <row r="2836">
          <cell r="A2836" t="str">
            <v>F03271</v>
          </cell>
          <cell r="C2836" t="str">
            <v>rajat.mahajan@fractal.ai</v>
          </cell>
        </row>
        <row r="2837">
          <cell r="A2837" t="str">
            <v>F03272</v>
          </cell>
          <cell r="C2837" t="str">
            <v>mansi.bhat@fractal.ai</v>
          </cell>
        </row>
        <row r="2838">
          <cell r="A2838" t="str">
            <v>F03273</v>
          </cell>
          <cell r="C2838" t="str">
            <v>abhay.saini@fractal.ai</v>
          </cell>
        </row>
        <row r="2839">
          <cell r="A2839" t="str">
            <v>F03274</v>
          </cell>
          <cell r="C2839" t="str">
            <v>avula.hariprasad@fractalanalytics.com</v>
          </cell>
        </row>
        <row r="2840">
          <cell r="A2840" t="str">
            <v>F03275</v>
          </cell>
          <cell r="C2840" t="str">
            <v>abhinav.saxena@fractal.ai</v>
          </cell>
        </row>
        <row r="2841">
          <cell r="A2841" t="str">
            <v>F03276</v>
          </cell>
          <cell r="C2841" t="str">
            <v>ashwita.nair@fractalanalytics.com</v>
          </cell>
        </row>
        <row r="2842">
          <cell r="A2842" t="str">
            <v>F03277</v>
          </cell>
          <cell r="C2842" t="str">
            <v>dhanarasu.kandasamy@fractal.ai</v>
          </cell>
        </row>
        <row r="2843">
          <cell r="A2843" t="str">
            <v>F03278</v>
          </cell>
          <cell r="C2843" t="str">
            <v>thilakasri.krepanand@fractal.ai</v>
          </cell>
        </row>
        <row r="2844">
          <cell r="A2844" t="str">
            <v>F03279</v>
          </cell>
          <cell r="C2844" t="str">
            <v>girish.patnekar@fractal.ai</v>
          </cell>
        </row>
        <row r="2845">
          <cell r="A2845" t="str">
            <v>F03280</v>
          </cell>
          <cell r="C2845" t="str">
            <v>santosh.gokhale@fractal.ai</v>
          </cell>
        </row>
        <row r="2846">
          <cell r="A2846" t="str">
            <v>F03281</v>
          </cell>
          <cell r="C2846" t="str">
            <v>tanuja.patnekar@fractal.ai</v>
          </cell>
        </row>
        <row r="2847">
          <cell r="A2847" t="str">
            <v>F03282</v>
          </cell>
          <cell r="C2847" t="str">
            <v>jayesh.mhatre@fractal.ai</v>
          </cell>
        </row>
        <row r="2848">
          <cell r="A2848" t="str">
            <v>F03283</v>
          </cell>
          <cell r="C2848" t="str">
            <v>darshana.parnaik@fractal.ai</v>
          </cell>
        </row>
        <row r="2849">
          <cell r="A2849" t="str">
            <v>F03284</v>
          </cell>
          <cell r="C2849" t="str">
            <v>dattaram.navlu@fractal.ai</v>
          </cell>
        </row>
        <row r="2850">
          <cell r="A2850" t="str">
            <v>F03285</v>
          </cell>
          <cell r="C2850" t="str">
            <v>supratim.chaudhuri@fractal.ai</v>
          </cell>
        </row>
        <row r="2851">
          <cell r="A2851" t="str">
            <v>F03286</v>
          </cell>
          <cell r="C2851" t="str">
            <v>amandeep.chanyal@fractal.ai</v>
          </cell>
        </row>
        <row r="2852">
          <cell r="A2852" t="str">
            <v>F03287</v>
          </cell>
          <cell r="C2852" t="str">
            <v>jigna.ghodi@fractal.ai</v>
          </cell>
        </row>
        <row r="2853">
          <cell r="A2853" t="str">
            <v>F03288</v>
          </cell>
          <cell r="C2853" t="str">
            <v>nithish.nair@fractal.ai</v>
          </cell>
        </row>
        <row r="2854">
          <cell r="A2854" t="str">
            <v>F03289</v>
          </cell>
          <cell r="C2854" t="str">
            <v>kanupriya.singh@fractal.ai</v>
          </cell>
        </row>
        <row r="2855">
          <cell r="A2855" t="str">
            <v>F03290</v>
          </cell>
          <cell r="C2855" t="str">
            <v>siddharth.khanna@fractal.ai</v>
          </cell>
        </row>
        <row r="2856">
          <cell r="A2856" t="str">
            <v>F03291</v>
          </cell>
          <cell r="C2856" t="str">
            <v>anand.k@fractal.ai</v>
          </cell>
        </row>
        <row r="2857">
          <cell r="A2857" t="str">
            <v>F03292</v>
          </cell>
          <cell r="C2857" t="str">
            <v>supraja.b@fractal.ai</v>
          </cell>
        </row>
        <row r="2858">
          <cell r="A2858" t="str">
            <v>F03293</v>
          </cell>
          <cell r="C2858" t="str">
            <v>mahendra.kurian1@fractal.ai</v>
          </cell>
        </row>
        <row r="2859">
          <cell r="A2859" t="str">
            <v>F03294</v>
          </cell>
          <cell r="C2859" t="str">
            <v>hrishikesh.mukund@fractal.ai</v>
          </cell>
        </row>
        <row r="2860">
          <cell r="A2860" t="str">
            <v>F03295</v>
          </cell>
          <cell r="C2860" t="str">
            <v>vaibhav.ojha@fractal.ai</v>
          </cell>
        </row>
        <row r="2861">
          <cell r="A2861" t="str">
            <v>F03296</v>
          </cell>
          <cell r="C2861" t="str">
            <v>kartik.ahluwalia@fractal.ai</v>
          </cell>
        </row>
        <row r="2862">
          <cell r="A2862" t="str">
            <v>F03297</v>
          </cell>
          <cell r="C2862" t="str">
            <v>sumesh.suresh@fractal.ai</v>
          </cell>
        </row>
        <row r="2863">
          <cell r="A2863" t="str">
            <v>F03298</v>
          </cell>
          <cell r="C2863" t="str">
            <v>ranjeet.singh@fractalanalytics.com</v>
          </cell>
        </row>
        <row r="2864">
          <cell r="A2864" t="str">
            <v>F03299</v>
          </cell>
          <cell r="C2864" t="str">
            <v>vanitha.t0@fractal.ai</v>
          </cell>
        </row>
        <row r="2865">
          <cell r="A2865" t="str">
            <v>F03300</v>
          </cell>
          <cell r="C2865" t="str">
            <v>ravikumargurumurthy@fractal.ai</v>
          </cell>
        </row>
        <row r="2866">
          <cell r="A2866" t="str">
            <v>F03301</v>
          </cell>
          <cell r="C2866" t="str">
            <v>ian.holmes@fractal.ai</v>
          </cell>
        </row>
        <row r="2867">
          <cell r="A2867" t="str">
            <v>F03302</v>
          </cell>
          <cell r="C2867" t="str">
            <v>chiranjiv.singh@fractal.ai</v>
          </cell>
        </row>
        <row r="2868">
          <cell r="A2868" t="str">
            <v>F03303</v>
          </cell>
          <cell r="C2868" t="str">
            <v>hemant.patidar@fractalanalytics.com</v>
          </cell>
        </row>
        <row r="2869">
          <cell r="A2869" t="str">
            <v>F03304</v>
          </cell>
          <cell r="C2869" t="str">
            <v>sonamgyalpo.sherpa@fractal.ai</v>
          </cell>
        </row>
        <row r="2870">
          <cell r="A2870" t="str">
            <v>F03305</v>
          </cell>
          <cell r="C2870" t="str">
            <v>saadkazi@fractal.ai</v>
          </cell>
        </row>
        <row r="2871">
          <cell r="A2871" t="str">
            <v>F03306</v>
          </cell>
          <cell r="C2871" t="str">
            <v>dipam.vasani@fractal.ai</v>
          </cell>
        </row>
        <row r="2872">
          <cell r="A2872" t="str">
            <v>F03307</v>
          </cell>
          <cell r="C2872" t="str">
            <v>arpitakabra@fractal.ai</v>
          </cell>
        </row>
        <row r="2873">
          <cell r="A2873" t="str">
            <v>F03308</v>
          </cell>
          <cell r="C2873" t="str">
            <v>manoj.mane@fractal.ai</v>
          </cell>
        </row>
        <row r="2874">
          <cell r="A2874" t="str">
            <v>F03309</v>
          </cell>
          <cell r="C2874" t="str">
            <v>abhishek.jha@fractal.ai</v>
          </cell>
        </row>
        <row r="2875">
          <cell r="A2875" t="str">
            <v>F03310</v>
          </cell>
          <cell r="C2875" t="str">
            <v>kavya.puneeth@fractal.ai</v>
          </cell>
        </row>
        <row r="2876">
          <cell r="A2876" t="str">
            <v>F03311</v>
          </cell>
          <cell r="C2876" t="str">
            <v>krisha.purbey@fractal.ai</v>
          </cell>
        </row>
        <row r="2877">
          <cell r="A2877" t="str">
            <v>F03312</v>
          </cell>
          <cell r="C2877" t="str">
            <v>rahul.agnihotri@fractal.ai</v>
          </cell>
        </row>
        <row r="2878">
          <cell r="A2878" t="str">
            <v>F03313</v>
          </cell>
          <cell r="C2878" t="str">
            <v>anuj.jaiswal@fractal.ai</v>
          </cell>
        </row>
        <row r="2879">
          <cell r="A2879" t="str">
            <v>F03314</v>
          </cell>
          <cell r="C2879" t="str">
            <v>akash.chauhan@fractal.ai</v>
          </cell>
        </row>
        <row r="2880">
          <cell r="A2880" t="str">
            <v>F03315</v>
          </cell>
          <cell r="C2880" t="str">
            <v>tushar.chhajer@fractal.ai</v>
          </cell>
        </row>
        <row r="2881">
          <cell r="A2881" t="str">
            <v>F03316</v>
          </cell>
          <cell r="C2881" t="str">
            <v>shrey.mehta@fractal.ai</v>
          </cell>
        </row>
        <row r="2882">
          <cell r="A2882" t="str">
            <v>F03317</v>
          </cell>
          <cell r="C2882" t="str">
            <v>mayank.srivastava@fractal.ai</v>
          </cell>
        </row>
        <row r="2883">
          <cell r="A2883" t="str">
            <v>F03318</v>
          </cell>
          <cell r="C2883" t="str">
            <v>vikram.bandugula@fractal.ai</v>
          </cell>
        </row>
        <row r="2884">
          <cell r="A2884" t="str">
            <v>F03319</v>
          </cell>
          <cell r="C2884" t="str">
            <v>anurag.tiwari@fractal.ai</v>
          </cell>
        </row>
        <row r="2885">
          <cell r="A2885" t="str">
            <v>F03320</v>
          </cell>
          <cell r="C2885" t="str">
            <v>sushil.kumar@fractal.ai</v>
          </cell>
        </row>
        <row r="2886">
          <cell r="A2886" t="str">
            <v>F03321</v>
          </cell>
          <cell r="C2886" t="str">
            <v>richa.saini@fractal.ai</v>
          </cell>
        </row>
        <row r="2887">
          <cell r="A2887" t="str">
            <v>F03322</v>
          </cell>
          <cell r="C2887" t="str">
            <v>anamika.kumari@fractal.ai</v>
          </cell>
        </row>
        <row r="2888">
          <cell r="A2888" t="str">
            <v>F03323</v>
          </cell>
          <cell r="C2888" t="str">
            <v>vishal.jeswani@fractal.ai</v>
          </cell>
        </row>
        <row r="2889">
          <cell r="A2889" t="str">
            <v>F03324</v>
          </cell>
          <cell r="C2889" t="str">
            <v>shweta.ikhe@fractal.ai</v>
          </cell>
        </row>
        <row r="2890">
          <cell r="A2890" t="str">
            <v>F03325</v>
          </cell>
          <cell r="C2890" t="str">
            <v>aditya.chavan@fractal.ai</v>
          </cell>
        </row>
        <row r="2891">
          <cell r="A2891" t="str">
            <v>F03326</v>
          </cell>
          <cell r="C2891" t="str">
            <v>vatsalbhavsar@fractal.ai</v>
          </cell>
        </row>
        <row r="2892">
          <cell r="A2892" t="str">
            <v>F03327</v>
          </cell>
          <cell r="C2892" t="str">
            <v>samridhisinha@fractal.ai</v>
          </cell>
        </row>
        <row r="2893">
          <cell r="A2893" t="str">
            <v>F03328</v>
          </cell>
          <cell r="C2893" t="str">
            <v>srishti.thapa@fractal.ai</v>
          </cell>
        </row>
        <row r="2894">
          <cell r="A2894" t="str">
            <v>F03329</v>
          </cell>
          <cell r="C2894" t="str">
            <v>harshita.gaur@fractal.ai</v>
          </cell>
        </row>
        <row r="2895">
          <cell r="A2895" t="str">
            <v>F03330</v>
          </cell>
          <cell r="C2895" t="str">
            <v>vinod.kumar@fractal.ai</v>
          </cell>
        </row>
        <row r="2896">
          <cell r="A2896" t="str">
            <v>F03331</v>
          </cell>
          <cell r="C2896" t="str">
            <v>kowshik.chilamkurthy@fractal.ai</v>
          </cell>
        </row>
        <row r="2897">
          <cell r="A2897" t="str">
            <v>F03332</v>
          </cell>
          <cell r="C2897" t="str">
            <v>sandeep.bhayyar@fractal.ai</v>
          </cell>
        </row>
        <row r="2898">
          <cell r="A2898" t="str">
            <v>F03333</v>
          </cell>
          <cell r="C2898" t="str">
            <v>kartik.kapur@fractal.ai</v>
          </cell>
        </row>
        <row r="2899">
          <cell r="A2899" t="str">
            <v>F03334</v>
          </cell>
          <cell r="C2899" t="str">
            <v>nikhil.mandge@fractal.ai</v>
          </cell>
        </row>
        <row r="2900">
          <cell r="A2900" t="str">
            <v>F03335</v>
          </cell>
          <cell r="C2900" t="str">
            <v>ashish.palve@fractal.ai</v>
          </cell>
        </row>
        <row r="2901">
          <cell r="A2901" t="str">
            <v>F03336</v>
          </cell>
          <cell r="C2901" t="str">
            <v>harsh.kosti@fractal.ai</v>
          </cell>
        </row>
        <row r="2902">
          <cell r="A2902" t="str">
            <v>F03337</v>
          </cell>
          <cell r="C2902" t="str">
            <v>geetanjali.sahi@fractal.ai</v>
          </cell>
        </row>
        <row r="2903">
          <cell r="A2903" t="str">
            <v>F03338</v>
          </cell>
          <cell r="C2903" t="str">
            <v>mayank.dhawan@fractal.ai</v>
          </cell>
        </row>
        <row r="2904">
          <cell r="A2904" t="str">
            <v>F03339</v>
          </cell>
          <cell r="C2904" t="str">
            <v>rahul.chaudhari@fractal.ai</v>
          </cell>
        </row>
        <row r="2905">
          <cell r="A2905" t="str">
            <v>F03340</v>
          </cell>
          <cell r="C2905" t="str">
            <v>alice.anthony@fractal.ai</v>
          </cell>
        </row>
        <row r="2906">
          <cell r="A2906" t="str">
            <v>F03341</v>
          </cell>
          <cell r="C2906" t="str">
            <v>suvam.ray@fractal.ai</v>
          </cell>
        </row>
        <row r="2907">
          <cell r="A2907" t="str">
            <v>F03342</v>
          </cell>
          <cell r="C2907" t="str">
            <v>kirit.lakhani@fractal.ai</v>
          </cell>
        </row>
        <row r="2908">
          <cell r="A2908" t="str">
            <v>F03343</v>
          </cell>
          <cell r="C2908" t="str">
            <v>tony.almeida@fractal.ai</v>
          </cell>
        </row>
        <row r="2909">
          <cell r="A2909" t="str">
            <v>F03344</v>
          </cell>
          <cell r="C2909" t="str">
            <v>lakshmanan.l@fractal.ai</v>
          </cell>
        </row>
        <row r="2910">
          <cell r="A2910" t="str">
            <v>F03345</v>
          </cell>
          <cell r="C2910" t="str">
            <v>abhishek.banerjee@fractal.ai</v>
          </cell>
        </row>
        <row r="2911">
          <cell r="A2911" t="str">
            <v>F03346</v>
          </cell>
          <cell r="C2911" t="str">
            <v>varun.nangia@fractal.ai</v>
          </cell>
        </row>
        <row r="2912">
          <cell r="A2912" t="str">
            <v>F03347</v>
          </cell>
          <cell r="C2912" t="str">
            <v>rupak.javkar@fractal.ai</v>
          </cell>
        </row>
        <row r="2913">
          <cell r="A2913" t="str">
            <v>F03348</v>
          </cell>
          <cell r="C2913" t="str">
            <v>anand.gupta@fractalanalytics.com</v>
          </cell>
        </row>
        <row r="2914">
          <cell r="A2914" t="str">
            <v>F03349</v>
          </cell>
          <cell r="C2914" t="str">
            <v>sahil.verma@fractal.ai</v>
          </cell>
        </row>
        <row r="2915">
          <cell r="A2915" t="str">
            <v>F03350</v>
          </cell>
          <cell r="C2915" t="str">
            <v>anmol.shah@fractal.ai</v>
          </cell>
        </row>
        <row r="2916">
          <cell r="A2916" t="str">
            <v>F03351</v>
          </cell>
          <cell r="C2916" t="str">
            <v>deepika.kaushal@fractal.ai</v>
          </cell>
        </row>
        <row r="2917">
          <cell r="A2917" t="str">
            <v>F03352</v>
          </cell>
          <cell r="C2917" t="str">
            <v>krish.thakkar@fractal.ai</v>
          </cell>
        </row>
        <row r="2918">
          <cell r="A2918" t="str">
            <v>F03353</v>
          </cell>
          <cell r="C2918" t="str">
            <v>sherin.antony@fractal.ai</v>
          </cell>
        </row>
        <row r="2919">
          <cell r="A2919" t="str">
            <v>F03354</v>
          </cell>
          <cell r="C2919" t="str">
            <v>deepa.garg@fractal.ai</v>
          </cell>
        </row>
        <row r="2920">
          <cell r="A2920" t="str">
            <v>F03355</v>
          </cell>
          <cell r="C2920" t="str">
            <v>ankit.jain@fractal.ai</v>
          </cell>
        </row>
        <row r="2921">
          <cell r="A2921" t="str">
            <v>F03356</v>
          </cell>
          <cell r="C2921" t="str">
            <v>nikita.somaiya@fractal.ai</v>
          </cell>
        </row>
        <row r="2922">
          <cell r="A2922" t="str">
            <v>F03357</v>
          </cell>
          <cell r="C2922" t="str">
            <v>rishu.dwivedi@fractal.ai</v>
          </cell>
        </row>
        <row r="2923">
          <cell r="A2923" t="str">
            <v>F03358</v>
          </cell>
          <cell r="C2923" t="str">
            <v>akhilesh.garg@fractal.ai</v>
          </cell>
        </row>
        <row r="2924">
          <cell r="A2924" t="str">
            <v>F03359</v>
          </cell>
          <cell r="C2924" t="str">
            <v>amit.gyanani@fractal.ai</v>
          </cell>
        </row>
        <row r="2925">
          <cell r="A2925" t="str">
            <v>F03360</v>
          </cell>
          <cell r="C2925" t="str">
            <v>rita.jaiswar@fractal.ai</v>
          </cell>
        </row>
        <row r="2926">
          <cell r="A2926" t="str">
            <v>F03361</v>
          </cell>
          <cell r="C2926" t="str">
            <v>sachin.yadav@fractal.ai</v>
          </cell>
        </row>
        <row r="2927">
          <cell r="A2927" t="str">
            <v>F03362</v>
          </cell>
          <cell r="C2927" t="str">
            <v>sahanaa.pujar@fractal.ai</v>
          </cell>
        </row>
        <row r="2928">
          <cell r="A2928" t="str">
            <v>F03363</v>
          </cell>
          <cell r="C2928" t="str">
            <v>tanushree.kulkarni@fractal.ai</v>
          </cell>
        </row>
        <row r="2929">
          <cell r="A2929" t="str">
            <v>F03364</v>
          </cell>
          <cell r="C2929" t="str">
            <v>karynakodenko@fractal.ai</v>
          </cell>
        </row>
        <row r="2930">
          <cell r="A2930" t="str">
            <v>F03365</v>
          </cell>
          <cell r="C2930" t="str">
            <v>vitalii.kozachenko@fractal.ai</v>
          </cell>
        </row>
        <row r="2931">
          <cell r="A2931" t="str">
            <v>F03366</v>
          </cell>
          <cell r="C2931" t="str">
            <v>darynahryshchenko@fractal.ai</v>
          </cell>
        </row>
        <row r="2932">
          <cell r="A2932" t="str">
            <v>F03367</v>
          </cell>
          <cell r="C2932" t="str">
            <v>veerendra.nath@fractal.ai</v>
          </cell>
        </row>
        <row r="2933">
          <cell r="A2933" t="str">
            <v>F03368</v>
          </cell>
          <cell r="C2933" t="str">
            <v>dina.rafael@fractal.ai</v>
          </cell>
        </row>
        <row r="2934">
          <cell r="A2934" t="str">
            <v>F03369</v>
          </cell>
          <cell r="C2934" t="str">
            <v>mohammed.zama@fractal.ai</v>
          </cell>
        </row>
        <row r="2935">
          <cell r="A2935" t="str">
            <v>F03370</v>
          </cell>
          <cell r="C2935" t="str">
            <v>etikala.krishna@fractal.ai</v>
          </cell>
        </row>
        <row r="2936">
          <cell r="A2936" t="str">
            <v>F03371</v>
          </cell>
          <cell r="C2936" t="str">
            <v>shivani.gupta@fractal.ai</v>
          </cell>
        </row>
        <row r="2937">
          <cell r="A2937" t="str">
            <v>F03372</v>
          </cell>
          <cell r="C2937" t="str">
            <v>namiya.jain@thefinalmile.com</v>
          </cell>
        </row>
        <row r="2938">
          <cell r="A2938" t="str">
            <v>F03373</v>
          </cell>
          <cell r="C2938" t="str">
            <v>sneha.srinivasan@fractal.ai</v>
          </cell>
        </row>
        <row r="2939">
          <cell r="A2939" t="str">
            <v>F03374</v>
          </cell>
          <cell r="C2939" t="str">
            <v>aniruddha@thefinalmile.com</v>
          </cell>
        </row>
        <row r="2940">
          <cell r="A2940" t="str">
            <v>F03375</v>
          </cell>
          <cell r="C2940" t="str">
            <v>jafar.baig@thefinalmile.com</v>
          </cell>
        </row>
        <row r="2941">
          <cell r="A2941" t="str">
            <v>F03376</v>
          </cell>
          <cell r="C2941" t="str">
            <v>anupama.rao@fractal.ai</v>
          </cell>
        </row>
        <row r="2942">
          <cell r="A2942" t="str">
            <v>F03377</v>
          </cell>
          <cell r="C2942" t="str">
            <v>alok.gangaramany@thefinalmile.com</v>
          </cell>
        </row>
        <row r="2943">
          <cell r="A2943" t="str">
            <v>F03378</v>
          </cell>
          <cell r="C2943" t="str">
            <v>shivani.gangrade@fractal.ai</v>
          </cell>
        </row>
        <row r="2944">
          <cell r="A2944" t="str">
            <v>F03379</v>
          </cell>
          <cell r="C2944" t="str">
            <v>rasi.surana@thefinalmile.com</v>
          </cell>
        </row>
        <row r="2945">
          <cell r="A2945" t="str">
            <v>F03380</v>
          </cell>
          <cell r="C2945" t="str">
            <v>anushka.ashok@thefinalmile.com</v>
          </cell>
        </row>
        <row r="2946">
          <cell r="A2946" t="str">
            <v>F03381</v>
          </cell>
          <cell r="C2946" t="str">
            <v>mothiprasad1@thefinalmile.com</v>
          </cell>
        </row>
        <row r="2947">
          <cell r="A2947" t="str">
            <v>F03382</v>
          </cell>
          <cell r="C2947" t="str">
            <v>pallavi.manchi@fractal.ai</v>
          </cell>
        </row>
        <row r="2948">
          <cell r="A2948" t="str">
            <v>F03383</v>
          </cell>
          <cell r="C2948" t="str">
            <v>alannah@thefinalmile.com</v>
          </cell>
        </row>
        <row r="2949">
          <cell r="A2949" t="str">
            <v>F03384</v>
          </cell>
          <cell r="C2949" t="str">
            <v>sukhman@thefinalmile.com</v>
          </cell>
        </row>
        <row r="2950">
          <cell r="A2950" t="str">
            <v>F03385</v>
          </cell>
          <cell r="C2950" t="str">
            <v>aishwarya@thefinalmile.com</v>
          </cell>
        </row>
        <row r="2951">
          <cell r="A2951" t="str">
            <v>F03386</v>
          </cell>
          <cell r="C2951" t="str">
            <v>yogesh.ambekar@fractal.ai</v>
          </cell>
        </row>
        <row r="2952">
          <cell r="A2952" t="str">
            <v>F03387</v>
          </cell>
          <cell r="C2952" t="str">
            <v>dora.peris@fractal.ai</v>
          </cell>
        </row>
        <row r="2953">
          <cell r="A2953" t="str">
            <v>F03388</v>
          </cell>
          <cell r="C2953" t="str">
            <v>anurag.vaish@fractal.ai</v>
          </cell>
        </row>
        <row r="2954">
          <cell r="A2954" t="str">
            <v>F03389</v>
          </cell>
          <cell r="C2954" t="str">
            <v>saransh@thefinalmile.com</v>
          </cell>
        </row>
        <row r="2955">
          <cell r="A2955" t="str">
            <v>F03390</v>
          </cell>
          <cell r="C2955" t="str">
            <v>divya.parekh@fractal.ai</v>
          </cell>
        </row>
        <row r="2956">
          <cell r="A2956" t="str">
            <v>F03391</v>
          </cell>
          <cell r="C2956" t="str">
            <v>biju.dominic@fractal.ai</v>
          </cell>
        </row>
        <row r="2957">
          <cell r="A2957" t="str">
            <v>F03392</v>
          </cell>
          <cell r="C2957" t="str">
            <v>beniskumar.moses@fractal.ai</v>
          </cell>
        </row>
        <row r="2958">
          <cell r="A2958" t="str">
            <v>F03393</v>
          </cell>
          <cell r="C2958" t="str">
            <v>shekhar.menon@fractal.ai</v>
          </cell>
        </row>
        <row r="2959">
          <cell r="A2959" t="str">
            <v>F03394</v>
          </cell>
          <cell r="C2959" t="str">
            <v>rachita@thefinalmile.com</v>
          </cell>
        </row>
        <row r="2960">
          <cell r="A2960" t="str">
            <v>F03395</v>
          </cell>
          <cell r="C2960" t="str">
            <v>vijaya.kadam@fractal.ai</v>
          </cell>
        </row>
        <row r="2961">
          <cell r="A2961" t="str">
            <v>F03396</v>
          </cell>
          <cell r="C2961" t="str">
            <v>isabel.dec@fractal.ai</v>
          </cell>
        </row>
        <row r="2962">
          <cell r="A2962" t="str">
            <v>F03397</v>
          </cell>
          <cell r="C2962" t="str">
            <v>john.meyer@fractal.ai</v>
          </cell>
        </row>
        <row r="2963">
          <cell r="A2963" t="str">
            <v>F03398</v>
          </cell>
          <cell r="C2963" t="str">
            <v>joe@thefinalmile.com</v>
          </cell>
        </row>
        <row r="2964">
          <cell r="A2964" t="str">
            <v>F03399</v>
          </cell>
          <cell r="C2964" t="str">
            <v>simon@thefinalmile.com</v>
          </cell>
        </row>
        <row r="2965">
          <cell r="A2965" t="str">
            <v>F03400</v>
          </cell>
          <cell r="C2965" t="str">
            <v>christina.hanschke@thefinalmile.com</v>
          </cell>
        </row>
        <row r="2966">
          <cell r="A2966" t="str">
            <v>F03401</v>
          </cell>
          <cell r="C2966" t="str">
            <v>ram.prasad@fractal.ai</v>
          </cell>
        </row>
        <row r="2967">
          <cell r="A2967" t="str">
            <v>F03402</v>
          </cell>
          <cell r="C2967" t="str">
            <v>wendy@thefinalmile.com</v>
          </cell>
        </row>
        <row r="2968">
          <cell r="A2968" t="str">
            <v>F03403</v>
          </cell>
          <cell r="C2968" t="str">
            <v>stephan@thefinalmile.com</v>
          </cell>
        </row>
        <row r="2969">
          <cell r="A2969" t="str">
            <v>F03404</v>
          </cell>
          <cell r="C2969" t="str">
            <v>pratyasha.rath@thefinalmile.com</v>
          </cell>
        </row>
        <row r="2970">
          <cell r="A2970" t="str">
            <v>F03405</v>
          </cell>
          <cell r="C2970" t="str">
            <v>ishajain@fractal.ai</v>
          </cell>
        </row>
        <row r="2971">
          <cell r="A2971" t="str">
            <v>F03406</v>
          </cell>
          <cell r="C2971" t="str">
            <v>prerna.gupta@fractal.ai</v>
          </cell>
        </row>
        <row r="2972">
          <cell r="A2972" t="str">
            <v>F03407</v>
          </cell>
          <cell r="C2972" t="str">
            <v>hemant@thefinalmile.com</v>
          </cell>
        </row>
        <row r="2973">
          <cell r="A2973" t="str">
            <v>F03408</v>
          </cell>
          <cell r="C2973" t="str">
            <v>naresh.more@fractal.ai</v>
          </cell>
        </row>
        <row r="2974">
          <cell r="A2974" t="str">
            <v>F03409</v>
          </cell>
          <cell r="C2974" t="str">
            <v>vikash.bucha@fractal.ai</v>
          </cell>
        </row>
        <row r="2975">
          <cell r="A2975" t="str">
            <v>F03410</v>
          </cell>
          <cell r="C2975" t="str">
            <v>shrinkhala.tewari@fractal.ai</v>
          </cell>
        </row>
        <row r="2976">
          <cell r="A2976" t="str">
            <v>F03411</v>
          </cell>
          <cell r="C2976" t="str">
            <v>arka.dey@fractal.ai</v>
          </cell>
        </row>
        <row r="2977">
          <cell r="A2977" t="str">
            <v>F03412</v>
          </cell>
          <cell r="C2977" t="str">
            <v>neha.kothari@fractal.ai</v>
          </cell>
        </row>
        <row r="2978">
          <cell r="A2978" t="str">
            <v>F03413</v>
          </cell>
          <cell r="C2978" t="str">
            <v>ashish.seth@fractal.ai</v>
          </cell>
        </row>
        <row r="2979">
          <cell r="A2979" t="str">
            <v>F03414</v>
          </cell>
          <cell r="C2979" t="str">
            <v>yepuri.prasaad@fractal.ai</v>
          </cell>
        </row>
        <row r="2980">
          <cell r="A2980" t="str">
            <v>F03415</v>
          </cell>
          <cell r="C2980" t="str">
            <v>geethala.reddy@fractal.ai</v>
          </cell>
        </row>
        <row r="2981">
          <cell r="A2981" t="str">
            <v>F03416</v>
          </cell>
          <cell r="C2981" t="str">
            <v>sharath.g@fractal.ai</v>
          </cell>
        </row>
        <row r="2982">
          <cell r="A2982" t="str">
            <v>F03417</v>
          </cell>
          <cell r="C2982" t="str">
            <v>manisha.sharma@fractal.ai</v>
          </cell>
        </row>
        <row r="2983">
          <cell r="A2983" t="str">
            <v>F03418</v>
          </cell>
          <cell r="C2983" t="str">
            <v>hitiksha.rajavat@fractal.ai</v>
          </cell>
        </row>
        <row r="2984">
          <cell r="A2984" t="str">
            <v>F03419</v>
          </cell>
          <cell r="C2984" t="str">
            <v>saud.alam0@fractal.ai</v>
          </cell>
        </row>
        <row r="2985">
          <cell r="A2985" t="str">
            <v>F03420</v>
          </cell>
          <cell r="C2985" t="str">
            <v>manasi.gomes@fractal.ai</v>
          </cell>
        </row>
        <row r="2986">
          <cell r="A2986" t="str">
            <v>F03421</v>
          </cell>
          <cell r="C2986" t="str">
            <v>snehal.baraskar@fractal.ai</v>
          </cell>
        </row>
        <row r="2987">
          <cell r="A2987" t="str">
            <v>F03422</v>
          </cell>
          <cell r="C2987" t="str">
            <v>naveen.singh@fractal.ai</v>
          </cell>
        </row>
        <row r="2988">
          <cell r="A2988" t="str">
            <v>F03423</v>
          </cell>
          <cell r="C2988" t="str">
            <v>pradosh.thakur@fractal.ai</v>
          </cell>
        </row>
        <row r="2989">
          <cell r="A2989" t="str">
            <v>F03424</v>
          </cell>
          <cell r="C2989" t="str">
            <v>lakshmi.s@fractal.ai</v>
          </cell>
        </row>
        <row r="2990">
          <cell r="A2990" t="str">
            <v>F03425</v>
          </cell>
          <cell r="C2990" t="str">
            <v>himanshu.aggrawal2@fractal.ai</v>
          </cell>
        </row>
        <row r="2991">
          <cell r="A2991" t="str">
            <v>F03426</v>
          </cell>
          <cell r="C2991" t="str">
            <v>amarpreet.singh@fractal.ai</v>
          </cell>
        </row>
        <row r="2992">
          <cell r="A2992" t="str">
            <v>F03427</v>
          </cell>
          <cell r="C2992" t="str">
            <v>yamini.prasad@fractal.ai</v>
          </cell>
        </row>
        <row r="2993">
          <cell r="A2993" t="str">
            <v>F03428</v>
          </cell>
          <cell r="C2993" t="str">
            <v>sarath.nair@fractal.ai</v>
          </cell>
        </row>
        <row r="2994">
          <cell r="A2994" t="str">
            <v>F03429</v>
          </cell>
          <cell r="C2994" t="str">
            <v>ramana.k@fractal.ai</v>
          </cell>
        </row>
        <row r="2995">
          <cell r="A2995" t="str">
            <v>F03430</v>
          </cell>
          <cell r="C2995" t="str">
            <v>hari.krishna@fractal.ai</v>
          </cell>
        </row>
        <row r="2996">
          <cell r="A2996" t="str">
            <v>F03431</v>
          </cell>
          <cell r="C2996" t="str">
            <v>kanishka.dubey@fractal.ai</v>
          </cell>
        </row>
        <row r="2997">
          <cell r="A2997" t="str">
            <v>F03432</v>
          </cell>
          <cell r="C2997" t="str">
            <v>aby.m@fractal1.ai</v>
          </cell>
        </row>
        <row r="2998">
          <cell r="A2998" t="str">
            <v>F03433</v>
          </cell>
          <cell r="C2998" t="str">
            <v>saikat.roy@fractal.ai</v>
          </cell>
        </row>
        <row r="2999">
          <cell r="A2999" t="str">
            <v>F03434</v>
          </cell>
          <cell r="C2999" t="str">
            <v>ankesh.prasad@fractal.ai</v>
          </cell>
        </row>
        <row r="3000">
          <cell r="A3000" t="str">
            <v>F03435</v>
          </cell>
          <cell r="C3000" t="str">
            <v>mitali.ghotgalkar@fractal.ai</v>
          </cell>
        </row>
        <row r="3001">
          <cell r="A3001" t="str">
            <v>F03436</v>
          </cell>
          <cell r="C3001" t="str">
            <v>abhijit.som0@fractal.ai</v>
          </cell>
        </row>
        <row r="3002">
          <cell r="A3002" t="str">
            <v>F03437</v>
          </cell>
          <cell r="C3002" t="str">
            <v>venkatesh.vijayan@fractal.ai</v>
          </cell>
        </row>
        <row r="3003">
          <cell r="A3003" t="str">
            <v>F03438</v>
          </cell>
          <cell r="C3003" t="str">
            <v>soubhagyapradhan@fractal.ai</v>
          </cell>
        </row>
        <row r="3004">
          <cell r="A3004" t="str">
            <v>F03439</v>
          </cell>
          <cell r="C3004" t="str">
            <v>shruti.kansal@fractal.ai</v>
          </cell>
        </row>
        <row r="3005">
          <cell r="A3005" t="str">
            <v>F03440</v>
          </cell>
          <cell r="C3005" t="str">
            <v>isha.chatwal@fractal.ai</v>
          </cell>
        </row>
        <row r="3006">
          <cell r="A3006" t="str">
            <v>F03441</v>
          </cell>
          <cell r="C3006" t="str">
            <v>saheba.sambhawani@fractal.ai</v>
          </cell>
        </row>
        <row r="3007">
          <cell r="A3007" t="str">
            <v>F03442</v>
          </cell>
          <cell r="C3007" t="str">
            <v>bashdeep.singh@fractal.ai</v>
          </cell>
        </row>
        <row r="3008">
          <cell r="A3008" t="str">
            <v>F03443</v>
          </cell>
          <cell r="C3008" t="str">
            <v>yeddu.vamsidhar@fractal.ai</v>
          </cell>
        </row>
        <row r="3009">
          <cell r="A3009" t="str">
            <v>F03444</v>
          </cell>
          <cell r="C3009" t="str">
            <v>sagarika.behera@fractal.ai</v>
          </cell>
        </row>
        <row r="3010">
          <cell r="A3010" t="str">
            <v>F03445</v>
          </cell>
          <cell r="C3010" t="str">
            <v>bhavana.mounika@fractal.ai</v>
          </cell>
        </row>
        <row r="3011">
          <cell r="A3011" t="str">
            <v>F03446</v>
          </cell>
          <cell r="C3011" t="str">
            <v>sarvesh.kundar@fractal.ai</v>
          </cell>
        </row>
        <row r="3012">
          <cell r="A3012" t="str">
            <v>F03447</v>
          </cell>
          <cell r="C3012" t="str">
            <v>haritha.sanugari@fractal.ai</v>
          </cell>
        </row>
        <row r="3013">
          <cell r="A3013" t="str">
            <v>F03448</v>
          </cell>
          <cell r="C3013" t="str">
            <v>roopesh.khandelwal@fractal.ai</v>
          </cell>
        </row>
        <row r="3014">
          <cell r="A3014" t="str">
            <v>F03449</v>
          </cell>
          <cell r="C3014" t="str">
            <v>anand.sinha@fractal.ai</v>
          </cell>
        </row>
        <row r="3015">
          <cell r="A3015" t="str">
            <v>F03450</v>
          </cell>
          <cell r="C3015" t="str">
            <v>diptarshi.saha@fractal.ai</v>
          </cell>
        </row>
        <row r="3016">
          <cell r="A3016" t="str">
            <v>F03451</v>
          </cell>
          <cell r="C3016" t="str">
            <v>chandana.devaraja@fractal.ai</v>
          </cell>
        </row>
        <row r="3017">
          <cell r="A3017" t="str">
            <v>F03452</v>
          </cell>
          <cell r="C3017" t="str">
            <v>palaparthy.srivatsav@fractal.ai</v>
          </cell>
        </row>
        <row r="3018">
          <cell r="A3018" t="str">
            <v>F03453</v>
          </cell>
          <cell r="C3018" t="str">
            <v>shivesh.singh@fractal.ai</v>
          </cell>
        </row>
        <row r="3019">
          <cell r="A3019" t="str">
            <v>F03454</v>
          </cell>
          <cell r="C3019" t="str">
            <v>smit.shah@fractal.ai</v>
          </cell>
        </row>
        <row r="3020">
          <cell r="A3020" t="str">
            <v>F03455</v>
          </cell>
          <cell r="C3020" t="str">
            <v>charles.boyle@fractal.ai</v>
          </cell>
        </row>
        <row r="3021">
          <cell r="A3021" t="str">
            <v>F03456</v>
          </cell>
          <cell r="C3021" t="str">
            <v>parul.oberoi@fractal.ai</v>
          </cell>
        </row>
        <row r="3022">
          <cell r="A3022" t="str">
            <v>F03457</v>
          </cell>
          <cell r="C3022" t="str">
            <v>pavan.madiraju@fractal.ai</v>
          </cell>
        </row>
        <row r="3023">
          <cell r="A3023" t="str">
            <v>F03458</v>
          </cell>
          <cell r="C3023" t="str">
            <v>darshan.bhavsar@fractal.ai</v>
          </cell>
        </row>
        <row r="3024">
          <cell r="A3024" t="str">
            <v>F03459</v>
          </cell>
          <cell r="C3024" t="str">
            <v>mohammedfayaz@fractal.ai</v>
          </cell>
        </row>
        <row r="3025">
          <cell r="A3025" t="str">
            <v>F03460</v>
          </cell>
          <cell r="C3025" t="str">
            <v>vaibhavi.joshi1@fractal.ai</v>
          </cell>
        </row>
        <row r="3026">
          <cell r="A3026" t="str">
            <v>F03461</v>
          </cell>
          <cell r="C3026" t="str">
            <v>bunty.manchundiya@fractal.ai</v>
          </cell>
        </row>
        <row r="3027">
          <cell r="A3027" t="str">
            <v>F03462</v>
          </cell>
          <cell r="C3027" t="str">
            <v>divya.kunder@fractal.ai</v>
          </cell>
        </row>
        <row r="3028">
          <cell r="A3028" t="str">
            <v>F03463</v>
          </cell>
          <cell r="C3028" t="str">
            <v>deepti.mandavkar@fractal.ai</v>
          </cell>
        </row>
        <row r="3029">
          <cell r="A3029" t="str">
            <v>F03464</v>
          </cell>
          <cell r="C3029" t="str">
            <v>divya.agarwal@fractal.ai</v>
          </cell>
        </row>
        <row r="3030">
          <cell r="A3030" t="str">
            <v>F03465</v>
          </cell>
          <cell r="C3030" t="str">
            <v>sakshi.peer@fractal.ai</v>
          </cell>
        </row>
        <row r="3031">
          <cell r="A3031" t="str">
            <v>F03466</v>
          </cell>
          <cell r="C3031" t="str">
            <v>vikalp.chaudhary@fractal.ai</v>
          </cell>
        </row>
        <row r="3032">
          <cell r="A3032" t="str">
            <v>F03467</v>
          </cell>
          <cell r="C3032" t="str">
            <v>shubham.kar@fractal.ai</v>
          </cell>
        </row>
        <row r="3033">
          <cell r="A3033" t="str">
            <v>F03468</v>
          </cell>
          <cell r="C3033" t="str">
            <v>Pooja.sathe@fractal.ai</v>
          </cell>
        </row>
        <row r="3034">
          <cell r="A3034" t="str">
            <v>F03469</v>
          </cell>
          <cell r="C3034" t="str">
            <v>sumit.singh@fractal.ai</v>
          </cell>
        </row>
        <row r="3035">
          <cell r="A3035" t="str">
            <v>F03470</v>
          </cell>
          <cell r="C3035" t="str">
            <v>aadityasinha@fractal.ai</v>
          </cell>
        </row>
        <row r="3036">
          <cell r="A3036" t="str">
            <v>F03471</v>
          </cell>
          <cell r="C3036" t="str">
            <v>cfo@finalmile.in</v>
          </cell>
        </row>
        <row r="3037">
          <cell r="A3037" t="str">
            <v>F03472</v>
          </cell>
          <cell r="C3037" t="str">
            <v>naveasathyapal@fractal.ai</v>
          </cell>
        </row>
        <row r="3038">
          <cell r="A3038" t="str">
            <v>F03473</v>
          </cell>
          <cell r="C3038" t="str">
            <v>ronak.chittora@fractal.ai</v>
          </cell>
        </row>
        <row r="3039">
          <cell r="A3039" t="str">
            <v>F03474</v>
          </cell>
          <cell r="C3039" t="str">
            <v>himanshu.rawat@fractal.ai</v>
          </cell>
        </row>
        <row r="3040">
          <cell r="A3040" t="str">
            <v>F03475</v>
          </cell>
          <cell r="C3040" t="str">
            <v>nirav.desai@fractal.ai</v>
          </cell>
        </row>
        <row r="3041">
          <cell r="A3041" t="str">
            <v>F03476</v>
          </cell>
          <cell r="C3041" t="str">
            <v>stanley.fernandes@fractal.ai</v>
          </cell>
        </row>
        <row r="3042">
          <cell r="A3042" t="str">
            <v>F03477</v>
          </cell>
          <cell r="C3042" t="str">
            <v>aditya.nayak@fractal.ai</v>
          </cell>
        </row>
        <row r="3043">
          <cell r="A3043" t="str">
            <v>F03478</v>
          </cell>
          <cell r="C3043" t="str">
            <v>chayan.sharma@fractal.ai</v>
          </cell>
        </row>
        <row r="3044">
          <cell r="A3044" t="str">
            <v>F03479</v>
          </cell>
          <cell r="C3044" t="str">
            <v>umamounika.karukonda@fractal.ai</v>
          </cell>
        </row>
        <row r="3045">
          <cell r="A3045" t="str">
            <v>F03480</v>
          </cell>
          <cell r="C3045" t="str">
            <v>tania.jain@fractal.ai</v>
          </cell>
        </row>
        <row r="3046">
          <cell r="A3046" t="str">
            <v>F03481</v>
          </cell>
          <cell r="C3046" t="str">
            <v>siddharth.kapse@fractal.ai</v>
          </cell>
        </row>
        <row r="3047">
          <cell r="A3047" t="str">
            <v>F03482</v>
          </cell>
          <cell r="C3047" t="str">
            <v>anubha.garg@fractal.ai</v>
          </cell>
        </row>
        <row r="3048">
          <cell r="A3048" t="str">
            <v>F03483</v>
          </cell>
          <cell r="C3048" t="str">
            <v>surbhi.ahuja@fractal.ai</v>
          </cell>
        </row>
        <row r="3049">
          <cell r="A3049" t="str">
            <v>F03484</v>
          </cell>
          <cell r="C3049" t="str">
            <v>subhasankar.panda@fractal.ai</v>
          </cell>
        </row>
        <row r="3050">
          <cell r="A3050" t="str">
            <v>F03485</v>
          </cell>
          <cell r="C3050" t="str">
            <v>vimalkumar.s@fractal.ai</v>
          </cell>
        </row>
        <row r="3051">
          <cell r="A3051" t="str">
            <v>F03486</v>
          </cell>
          <cell r="C3051" t="str">
            <v>kumar.narayan@fractal.ai</v>
          </cell>
        </row>
        <row r="3052">
          <cell r="A3052" t="str">
            <v>F03487</v>
          </cell>
          <cell r="C3052" t="str">
            <v>gagandeep.singh@fractal.ai</v>
          </cell>
        </row>
        <row r="3053">
          <cell r="A3053" t="str">
            <v>F03488</v>
          </cell>
          <cell r="C3053" t="str">
            <v>madhusudan.b0@fractal.ai</v>
          </cell>
        </row>
        <row r="3054">
          <cell r="A3054" t="str">
            <v>F03489</v>
          </cell>
          <cell r="C3054" t="str">
            <v>manu.mariaraj@fractal.ai</v>
          </cell>
        </row>
        <row r="3055">
          <cell r="A3055" t="str">
            <v>F03490</v>
          </cell>
          <cell r="C3055" t="str">
            <v>venkata.ravindranath@fractal.ai</v>
          </cell>
        </row>
        <row r="3056">
          <cell r="A3056" t="str">
            <v>F03491</v>
          </cell>
          <cell r="C3056" t="str">
            <v>uday.ashar@fractal.ai</v>
          </cell>
        </row>
        <row r="3057">
          <cell r="A3057" t="str">
            <v>F03492</v>
          </cell>
          <cell r="C3057" t="str">
            <v>morten.sorensen@fractal.ai</v>
          </cell>
        </row>
        <row r="3058">
          <cell r="A3058" t="str">
            <v>F03493</v>
          </cell>
          <cell r="C3058" t="str">
            <v>padmashree.r@fractal.ai</v>
          </cell>
        </row>
        <row r="3059">
          <cell r="A3059" t="str">
            <v>F03494</v>
          </cell>
          <cell r="C3059" t="str">
            <v>prajna.alva@fractal.ai</v>
          </cell>
        </row>
        <row r="3060">
          <cell r="A3060" t="str">
            <v>F03495</v>
          </cell>
          <cell r="C3060" t="str">
            <v>prashant.rajpal@fractal.ai</v>
          </cell>
        </row>
        <row r="3061">
          <cell r="A3061" t="str">
            <v>F03496</v>
          </cell>
          <cell r="C3061" t="str">
            <v>jayalaxmi.menon@fractal.ai</v>
          </cell>
        </row>
        <row r="3062">
          <cell r="A3062" t="str">
            <v>F03497</v>
          </cell>
          <cell r="C3062" t="str">
            <v>yulian.fedulov@fractal.ai</v>
          </cell>
        </row>
        <row r="3063">
          <cell r="A3063" t="str">
            <v>F03498</v>
          </cell>
          <cell r="C3063" t="str">
            <v>keerthana.ks@fractal.ai</v>
          </cell>
        </row>
        <row r="3064">
          <cell r="A3064" t="str">
            <v>F03499</v>
          </cell>
          <cell r="C3064" t="str">
            <v>preethi.ranganathan@fractal.ai</v>
          </cell>
        </row>
        <row r="3065">
          <cell r="A3065" t="str">
            <v>F03500</v>
          </cell>
          <cell r="C3065" t="str">
            <v>naveen.choudhari@fractal.ai</v>
          </cell>
        </row>
        <row r="3066">
          <cell r="A3066" t="str">
            <v>F03501</v>
          </cell>
          <cell r="C3066" t="str">
            <v>keerthi.eswaraiah@fractal.ai</v>
          </cell>
        </row>
        <row r="3067">
          <cell r="A3067" t="str">
            <v>F03502</v>
          </cell>
          <cell r="C3067" t="str">
            <v>taqhee.mohammed@fractal.ai</v>
          </cell>
        </row>
        <row r="3068">
          <cell r="A3068" t="str">
            <v>F03503</v>
          </cell>
          <cell r="C3068" t="str">
            <v>rubina.taj@fractal.ai</v>
          </cell>
        </row>
        <row r="3069">
          <cell r="A3069" t="str">
            <v>F03504</v>
          </cell>
          <cell r="C3069" t="str">
            <v>gontla.praveen@fractal.ai</v>
          </cell>
        </row>
        <row r="3070">
          <cell r="A3070" t="str">
            <v>F03505</v>
          </cell>
          <cell r="C3070" t="str">
            <v>mehul.madan@fractal.ai</v>
          </cell>
        </row>
        <row r="3071">
          <cell r="A3071" t="str">
            <v>F03506</v>
          </cell>
          <cell r="C3071" t="str">
            <v>akshay.suddalwar@fractal.ai</v>
          </cell>
        </row>
        <row r="3072">
          <cell r="A3072" t="str">
            <v>F03507</v>
          </cell>
          <cell r="C3072" t="str">
            <v>kishore.kumar@fractal.ai</v>
          </cell>
        </row>
        <row r="3073">
          <cell r="A3073" t="str">
            <v>F03508</v>
          </cell>
          <cell r="C3073" t="str">
            <v>rishabh.sharma@fractal.ai</v>
          </cell>
        </row>
        <row r="3074">
          <cell r="A3074" t="str">
            <v>F03509</v>
          </cell>
          <cell r="C3074" t="str">
            <v>anushree.shetty@fractal.ai</v>
          </cell>
        </row>
        <row r="3075">
          <cell r="A3075" t="str">
            <v>F03510</v>
          </cell>
          <cell r="C3075" t="str">
            <v>kiran.bhingare@fractal.ai</v>
          </cell>
        </row>
        <row r="3076">
          <cell r="A3076" t="str">
            <v>F03511</v>
          </cell>
          <cell r="C3076" t="str">
            <v>rafael.vasconcellos@fractal.ai</v>
          </cell>
        </row>
        <row r="3077">
          <cell r="A3077" t="str">
            <v>F03512</v>
          </cell>
          <cell r="C3077" t="str">
            <v>ganesh.n@fractal.ai</v>
          </cell>
        </row>
        <row r="3078">
          <cell r="A3078" t="str">
            <v>F03513</v>
          </cell>
          <cell r="C3078" t="str">
            <v>deepika.gala@fractal.ai</v>
          </cell>
        </row>
        <row r="3079">
          <cell r="A3079" t="str">
            <v>F03514</v>
          </cell>
          <cell r="C3079" t="str">
            <v>sachin.pasi@fractal.ai</v>
          </cell>
        </row>
        <row r="3080">
          <cell r="A3080" t="str">
            <v>F03515</v>
          </cell>
          <cell r="C3080" t="str">
            <v>ankur.abhishek@fractal.ai</v>
          </cell>
        </row>
        <row r="3081">
          <cell r="A3081" t="str">
            <v>F03516</v>
          </cell>
          <cell r="C3081" t="str">
            <v>suchhanda.bhuniya@fractal.ai</v>
          </cell>
        </row>
        <row r="3082">
          <cell r="A3082" t="str">
            <v>F03517</v>
          </cell>
          <cell r="C3082" t="str">
            <v>michael.ford@fractal.ai</v>
          </cell>
        </row>
        <row r="3083">
          <cell r="A3083" t="str">
            <v>F03518</v>
          </cell>
          <cell r="C3083" t="str">
            <v>manan.shah@fractal.ai</v>
          </cell>
        </row>
        <row r="3084">
          <cell r="A3084" t="str">
            <v>F03519</v>
          </cell>
          <cell r="C3084" t="str">
            <v>sonal.dev@fractal.ai</v>
          </cell>
        </row>
        <row r="3085">
          <cell r="A3085" t="str">
            <v>F03520</v>
          </cell>
          <cell r="C3085" t="str">
            <v>yallamaraju.raju@fractal.ai</v>
          </cell>
        </row>
        <row r="3086">
          <cell r="A3086" t="str">
            <v>F03521</v>
          </cell>
          <cell r="C3086" t="str">
            <v>nimish.vaddiparthi@fractal.ai</v>
          </cell>
        </row>
        <row r="3087">
          <cell r="A3087" t="str">
            <v>F03522</v>
          </cell>
          <cell r="C3087" t="str">
            <v>aamer.shaikh@fractal.ai</v>
          </cell>
        </row>
        <row r="3088">
          <cell r="A3088" t="str">
            <v>F03523</v>
          </cell>
          <cell r="C3088" t="str">
            <v>shalini.mookerjee0@fractal.ai</v>
          </cell>
        </row>
        <row r="3089">
          <cell r="A3089" t="str">
            <v>F03524</v>
          </cell>
          <cell r="C3089" t="str">
            <v>ankita.nawalakha@fractal.ai</v>
          </cell>
        </row>
        <row r="3090">
          <cell r="A3090" t="str">
            <v>F03525</v>
          </cell>
          <cell r="C3090" t="str">
            <v>vaidehi.vartak@fractal.ai</v>
          </cell>
        </row>
        <row r="3091">
          <cell r="A3091" t="str">
            <v>F03526</v>
          </cell>
          <cell r="C3091" t="str">
            <v>zubin.choksi@fractal.ai</v>
          </cell>
        </row>
        <row r="3092">
          <cell r="A3092" t="str">
            <v>F03527</v>
          </cell>
          <cell r="C3092" t="str">
            <v>biswarup.ghosh@fractal.ai</v>
          </cell>
        </row>
        <row r="3093">
          <cell r="A3093" t="str">
            <v>F03528</v>
          </cell>
          <cell r="C3093" t="str">
            <v>chintan.goyal@fractal.ai</v>
          </cell>
        </row>
        <row r="3094">
          <cell r="A3094" t="str">
            <v>F03529</v>
          </cell>
          <cell r="C3094" t="str">
            <v>sivagamasundari.pk@fractal.ai</v>
          </cell>
        </row>
        <row r="3095">
          <cell r="A3095" t="str">
            <v>F03530</v>
          </cell>
          <cell r="C3095" t="str">
            <v>sanditya.srivastava0@fractal.ai</v>
          </cell>
        </row>
        <row r="3096">
          <cell r="A3096" t="str">
            <v>F03531</v>
          </cell>
          <cell r="C3096" t="str">
            <v>shanmuka.srinivas@fractal.ai</v>
          </cell>
        </row>
        <row r="3097">
          <cell r="A3097" t="str">
            <v>F03532</v>
          </cell>
          <cell r="C3097" t="str">
            <v>arpita.kabra@fractal.ai</v>
          </cell>
        </row>
        <row r="3098">
          <cell r="A3098" t="str">
            <v>F03533</v>
          </cell>
          <cell r="C3098" t="str">
            <v>meng.li@fractal.ai</v>
          </cell>
        </row>
        <row r="3099">
          <cell r="A3099" t="str">
            <v>F03534</v>
          </cell>
          <cell r="C3099" t="str">
            <v>tulika.mahapatra@fractal.ai</v>
          </cell>
        </row>
        <row r="3100">
          <cell r="A3100" t="str">
            <v>F03535</v>
          </cell>
          <cell r="C3100" t="str">
            <v>krishnam.kapoor@fractal.ai</v>
          </cell>
        </row>
        <row r="3101">
          <cell r="A3101" t="str">
            <v>F03536</v>
          </cell>
          <cell r="C3101" t="str">
            <v>faisal.taj@fractal.ai</v>
          </cell>
        </row>
        <row r="3102">
          <cell r="A3102" t="str">
            <v>F03537</v>
          </cell>
          <cell r="C3102" t="str">
            <v>roy.talari@fractal.ai</v>
          </cell>
        </row>
        <row r="3103">
          <cell r="A3103" t="str">
            <v>F03538</v>
          </cell>
          <cell r="C3103" t="str">
            <v>tanmaya.shekhawat@fractal.ai</v>
          </cell>
        </row>
        <row r="3104">
          <cell r="A3104" t="str">
            <v>F03539</v>
          </cell>
          <cell r="C3104" t="str">
            <v>rajarshi.saha@fractal.ai</v>
          </cell>
        </row>
        <row r="3105">
          <cell r="A3105" t="str">
            <v>F03540</v>
          </cell>
          <cell r="C3105" t="str">
            <v>mridul.sharma@fractal.ai</v>
          </cell>
        </row>
        <row r="3106">
          <cell r="A3106" t="str">
            <v>F03541</v>
          </cell>
          <cell r="C3106" t="str">
            <v>akhil.raj@fractal.ai</v>
          </cell>
        </row>
        <row r="3107">
          <cell r="A3107" t="str">
            <v>F03542</v>
          </cell>
          <cell r="C3107" t="str">
            <v>durgesh.singh@fractal.ai</v>
          </cell>
        </row>
        <row r="3108">
          <cell r="A3108" t="str">
            <v>F03543</v>
          </cell>
          <cell r="C3108" t="str">
            <v>mohnish.reddy@fractal.ai</v>
          </cell>
        </row>
        <row r="3109">
          <cell r="A3109" t="str">
            <v>F03544</v>
          </cell>
          <cell r="C3109" t="str">
            <v>ankur.gautam@fractal.ai</v>
          </cell>
        </row>
        <row r="3110">
          <cell r="A3110" t="str">
            <v>F03545</v>
          </cell>
          <cell r="C3110" t="str">
            <v>vishwajeet.kumar@fractal.ai</v>
          </cell>
        </row>
        <row r="3111">
          <cell r="A3111" t="str">
            <v>F03546</v>
          </cell>
          <cell r="C3111" t="str">
            <v>nilay.pathak@fractal.ai</v>
          </cell>
        </row>
        <row r="3112">
          <cell r="A3112" t="str">
            <v>F03547</v>
          </cell>
          <cell r="C3112" t="str">
            <v>arbab.zohaib@fractal.ai</v>
          </cell>
        </row>
        <row r="3113">
          <cell r="A3113" t="str">
            <v>F03548</v>
          </cell>
          <cell r="C3113" t="str">
            <v>pranati.mal@fractal.ai</v>
          </cell>
        </row>
        <row r="3114">
          <cell r="A3114" t="str">
            <v>F03549</v>
          </cell>
          <cell r="C3114" t="str">
            <v>jian.liu@fractal.ai</v>
          </cell>
        </row>
        <row r="3115">
          <cell r="A3115" t="str">
            <v>F03550</v>
          </cell>
          <cell r="C3115" t="str">
            <v>maneesh.reddy@fractal.ai</v>
          </cell>
        </row>
        <row r="3116">
          <cell r="A3116" t="str">
            <v>F03551</v>
          </cell>
          <cell r="C3116" t="str">
            <v>ravi.kumar@fractal.ai</v>
          </cell>
        </row>
        <row r="3117">
          <cell r="A3117" t="str">
            <v>F03552</v>
          </cell>
          <cell r="C3117" t="str">
            <v>manu.mohan@fractal.ai</v>
          </cell>
        </row>
        <row r="3118">
          <cell r="A3118" t="str">
            <v>F03553</v>
          </cell>
          <cell r="C3118" t="str">
            <v>careen.foster@fractal.ai</v>
          </cell>
        </row>
        <row r="3119">
          <cell r="A3119" t="str">
            <v>F03554</v>
          </cell>
          <cell r="C3119" t="str">
            <v>rohini.singh@fractal.ai</v>
          </cell>
        </row>
        <row r="3120">
          <cell r="A3120" t="str">
            <v>F03555</v>
          </cell>
          <cell r="C3120" t="str">
            <v>saurabh.gupta@fractal.ai</v>
          </cell>
        </row>
        <row r="3121">
          <cell r="A3121" t="str">
            <v>F03556</v>
          </cell>
          <cell r="C3121" t="str">
            <v>saad.kazi@fractal.ai</v>
          </cell>
        </row>
        <row r="3122">
          <cell r="A3122" t="str">
            <v>F03557</v>
          </cell>
          <cell r="C3122" t="str">
            <v>dheeraj.arora@fractal.ai</v>
          </cell>
        </row>
        <row r="3123">
          <cell r="A3123" t="str">
            <v>F03558</v>
          </cell>
          <cell r="C3123" t="str">
            <v>mumtaz.khan@fractal.ai</v>
          </cell>
        </row>
        <row r="3124">
          <cell r="A3124" t="str">
            <v>F03559</v>
          </cell>
          <cell r="C3124" t="str">
            <v>naval.dwivedi@fractal.ai</v>
          </cell>
        </row>
        <row r="3125">
          <cell r="A3125" t="str">
            <v>F03560</v>
          </cell>
          <cell r="C3125" t="str">
            <v>aniket.chavan@fractal.ai</v>
          </cell>
        </row>
        <row r="3126">
          <cell r="A3126" t="str">
            <v>F03561</v>
          </cell>
          <cell r="C3126" t="str">
            <v>songai@fractal.ai</v>
          </cell>
        </row>
        <row r="3127">
          <cell r="A3127" t="str">
            <v>F03562</v>
          </cell>
          <cell r="C3127" t="str">
            <v>raghav.garg@fractal.ai</v>
          </cell>
        </row>
        <row r="3128">
          <cell r="A3128" t="str">
            <v>F03563</v>
          </cell>
          <cell r="C3128" t="str">
            <v>subramanya.us@fractal.ai</v>
          </cell>
        </row>
        <row r="3129">
          <cell r="A3129" t="str">
            <v>F03564</v>
          </cell>
          <cell r="C3129" t="str">
            <v>drishti.idnani@fractal.ai</v>
          </cell>
        </row>
        <row r="3130">
          <cell r="A3130" t="str">
            <v>F03565</v>
          </cell>
          <cell r="C3130" t="str">
            <v>jyoti.choudhary@fractal.ai</v>
          </cell>
        </row>
        <row r="3131">
          <cell r="A3131" t="str">
            <v>F03566</v>
          </cell>
          <cell r="C3131" t="str">
            <v>muniswamy.s@fractal.ai</v>
          </cell>
        </row>
        <row r="3132">
          <cell r="A3132" t="str">
            <v>F03567</v>
          </cell>
          <cell r="C3132" t="str">
            <v>shuchita.saxena@fractal.ai</v>
          </cell>
        </row>
        <row r="3133">
          <cell r="A3133" t="str">
            <v>F03568</v>
          </cell>
          <cell r="C3133" t="str">
            <v>priyanshi.gupta@fractal.ai</v>
          </cell>
        </row>
        <row r="3134">
          <cell r="A3134" t="str">
            <v>F03569</v>
          </cell>
          <cell r="C3134" t="str">
            <v>samriddhi.sinha@fractal.ai</v>
          </cell>
        </row>
        <row r="3135">
          <cell r="A3135" t="str">
            <v>F03570</v>
          </cell>
          <cell r="C3135" t="str">
            <v>shivani.sharaf@fractal.ai</v>
          </cell>
        </row>
        <row r="3136">
          <cell r="A3136" t="str">
            <v>F03571</v>
          </cell>
          <cell r="C3136" t="str">
            <v>neha.saxena@fractal.ai</v>
          </cell>
        </row>
        <row r="3137">
          <cell r="A3137" t="str">
            <v>F03572</v>
          </cell>
          <cell r="C3137" t="str">
            <v>sushant.boratwar0@fractal.ai</v>
          </cell>
        </row>
        <row r="3138">
          <cell r="A3138" t="str">
            <v>F03573</v>
          </cell>
          <cell r="C3138" t="str">
            <v>sahil.patnayakuni@fractal.ai</v>
          </cell>
        </row>
        <row r="3139">
          <cell r="A3139" t="str">
            <v>F03574</v>
          </cell>
          <cell r="C3139" t="str">
            <v>hriti.shah@fractal.ai</v>
          </cell>
        </row>
        <row r="3140">
          <cell r="A3140" t="str">
            <v>F03575</v>
          </cell>
          <cell r="C3140" t="str">
            <v>jasmeet.sraw@fractal.ai</v>
          </cell>
        </row>
        <row r="3141">
          <cell r="A3141" t="str">
            <v>F03576</v>
          </cell>
          <cell r="C3141" t="str">
            <v>grace.liu@fractal.ai</v>
          </cell>
        </row>
        <row r="3142">
          <cell r="A3142" t="str">
            <v>F03577</v>
          </cell>
          <cell r="C3142" t="str">
            <v>devipradeep.polavaram@fractal.ai</v>
          </cell>
        </row>
        <row r="3143">
          <cell r="A3143" t="str">
            <v>F03578</v>
          </cell>
          <cell r="C3143" t="str">
            <v>whitneybitner@fractal.ai</v>
          </cell>
        </row>
        <row r="3144">
          <cell r="A3144" t="str">
            <v>F03579</v>
          </cell>
          <cell r="C3144" t="str">
            <v>jeremy.desmond@fractal.ai</v>
          </cell>
        </row>
        <row r="3145">
          <cell r="A3145" t="str">
            <v>F03580</v>
          </cell>
          <cell r="C3145" t="str">
            <v>james.gilson@fractal.ai</v>
          </cell>
        </row>
        <row r="3146">
          <cell r="A3146" t="str">
            <v>F03581</v>
          </cell>
          <cell r="C3146" t="str">
            <v>yuting.gong@fractal.ai</v>
          </cell>
        </row>
        <row r="3147">
          <cell r="A3147" t="str">
            <v>F03582</v>
          </cell>
          <cell r="C3147" t="str">
            <v>mingfeng.li0@fractal.ai</v>
          </cell>
        </row>
        <row r="3148">
          <cell r="A3148" t="str">
            <v>F03583</v>
          </cell>
          <cell r="C3148" t="str">
            <v>cijun.sun2@fractal.ai</v>
          </cell>
        </row>
        <row r="3149">
          <cell r="A3149" t="str">
            <v>F03584</v>
          </cell>
          <cell r="C3149" t="str">
            <v>srishtti.talwar@fractal.ai</v>
          </cell>
        </row>
        <row r="3150">
          <cell r="A3150" t="str">
            <v>F03585</v>
          </cell>
          <cell r="C3150" t="str">
            <v>xiaoxin.xu@fractal.ai</v>
          </cell>
        </row>
        <row r="3151">
          <cell r="A3151" t="str">
            <v>F03586</v>
          </cell>
          <cell r="C3151" t="str">
            <v>xiaowei.zhao@fractal.ai</v>
          </cell>
        </row>
        <row r="3152">
          <cell r="A3152" t="str">
            <v>F03587</v>
          </cell>
          <cell r="C3152" t="str">
            <v>atul.kale@fractal.ai</v>
          </cell>
        </row>
        <row r="3153">
          <cell r="A3153" t="str">
            <v>F03588</v>
          </cell>
          <cell r="C3153" t="str">
            <v>adil.haider@fractal.ai</v>
          </cell>
        </row>
        <row r="3154">
          <cell r="A3154" t="str">
            <v>F03589</v>
          </cell>
          <cell r="C3154" t="str">
            <v>anhad.mathur@fractal.ai</v>
          </cell>
        </row>
        <row r="3155">
          <cell r="A3155" t="str">
            <v>F03590</v>
          </cell>
          <cell r="C3155" t="str">
            <v>gowri.cp@fractal.ai</v>
          </cell>
        </row>
        <row r="3156">
          <cell r="A3156" t="str">
            <v>F03591</v>
          </cell>
          <cell r="C3156" t="str">
            <v>arihant.a@fractal.ai</v>
          </cell>
        </row>
        <row r="3157">
          <cell r="A3157" t="str">
            <v>F03592</v>
          </cell>
          <cell r="C3157" t="str">
            <v>kritika.bohra@fractal.ai</v>
          </cell>
        </row>
        <row r="3158">
          <cell r="A3158" t="str">
            <v>F03593</v>
          </cell>
          <cell r="C3158" t="str">
            <v>prateek.gaurav@fractal.ai</v>
          </cell>
        </row>
        <row r="3159">
          <cell r="A3159" t="str">
            <v>F03594</v>
          </cell>
          <cell r="C3159" t="str">
            <v>akash.shah2@fractal.ai</v>
          </cell>
        </row>
        <row r="3160">
          <cell r="A3160" t="str">
            <v>F03595</v>
          </cell>
          <cell r="C3160" t="str">
            <v>sarthak.aggarwal@fractal.ai</v>
          </cell>
        </row>
        <row r="3161">
          <cell r="A3161" t="str">
            <v>F03596</v>
          </cell>
          <cell r="C3161" t="str">
            <v>shubham.sharma@fractal.ai</v>
          </cell>
        </row>
        <row r="3162">
          <cell r="A3162" t="str">
            <v>F03597</v>
          </cell>
          <cell r="C3162" t="str">
            <v>kunj.mehta@fractal.ai</v>
          </cell>
        </row>
        <row r="3163">
          <cell r="A3163" t="str">
            <v>F03598</v>
          </cell>
          <cell r="C3163" t="str">
            <v>divyang.modi@fractal.ai</v>
          </cell>
        </row>
        <row r="3164">
          <cell r="A3164" t="str">
            <v>F03599</v>
          </cell>
          <cell r="C3164" t="str">
            <v>hardik.kumar@fractal.ai</v>
          </cell>
        </row>
        <row r="3165">
          <cell r="A3165" t="str">
            <v>F03600</v>
          </cell>
          <cell r="C3165" t="str">
            <v>debabrata.basu@fractal.ai</v>
          </cell>
        </row>
        <row r="3166">
          <cell r="A3166" t="str">
            <v>F03601</v>
          </cell>
          <cell r="C3166" t="str">
            <v>archana.jadhav@fractal.ai</v>
          </cell>
        </row>
        <row r="3167">
          <cell r="A3167" t="str">
            <v>F03602</v>
          </cell>
          <cell r="C3167" t="str">
            <v>basabi.ghosh@fractal.ai</v>
          </cell>
        </row>
        <row r="3168">
          <cell r="A3168" t="str">
            <v>F03603</v>
          </cell>
          <cell r="C3168" t="str">
            <v>chintan.salvi@fractal.ai</v>
          </cell>
        </row>
        <row r="3169">
          <cell r="A3169" t="str">
            <v>F03604</v>
          </cell>
          <cell r="C3169" t="str">
            <v>venu.g@fractal.ai</v>
          </cell>
        </row>
        <row r="3170">
          <cell r="A3170" t="str">
            <v>F03605</v>
          </cell>
          <cell r="C3170" t="str">
            <v>chaitanya.kirty0@fractal.ai</v>
          </cell>
        </row>
        <row r="3171">
          <cell r="A3171" t="str">
            <v>F03606</v>
          </cell>
          <cell r="C3171" t="str">
            <v>pooja.iraddi@fractal.ai</v>
          </cell>
        </row>
        <row r="3172">
          <cell r="A3172" t="str">
            <v>F03607</v>
          </cell>
          <cell r="C3172" t="str">
            <v>saurabh.mishra@fractal.ai</v>
          </cell>
        </row>
        <row r="3173">
          <cell r="A3173" t="str">
            <v>F03608</v>
          </cell>
          <cell r="C3173" t="str">
            <v>aparna.mv@fractal.ai</v>
          </cell>
        </row>
        <row r="3174">
          <cell r="A3174" t="str">
            <v>F03609</v>
          </cell>
          <cell r="C3174" t="str">
            <v>vaibhav.tyagi@fractal.ai</v>
          </cell>
        </row>
        <row r="3175">
          <cell r="A3175" t="str">
            <v>F03610</v>
          </cell>
          <cell r="C3175" t="str">
            <v>nicholas.olivier@fractal.ai</v>
          </cell>
        </row>
        <row r="3176">
          <cell r="A3176" t="str">
            <v>F03611</v>
          </cell>
          <cell r="C3176" t="str">
            <v>sanya.dalal@fractal.ai</v>
          </cell>
        </row>
        <row r="3177">
          <cell r="A3177" t="str">
            <v>F03612</v>
          </cell>
          <cell r="C3177" t="str">
            <v>karyna.kodenko0@fractal.ai</v>
          </cell>
        </row>
        <row r="3178">
          <cell r="A3178" t="str">
            <v>F03613</v>
          </cell>
          <cell r="C3178" t="str">
            <v>daryna.hryshchenko@fractal.ai</v>
          </cell>
        </row>
        <row r="3179">
          <cell r="A3179" t="str">
            <v>F03614</v>
          </cell>
          <cell r="C3179" t="str">
            <v>neha.jain@fractal.ai</v>
          </cell>
        </row>
        <row r="3180">
          <cell r="A3180" t="str">
            <v>F03615</v>
          </cell>
          <cell r="C3180" t="str">
            <v>swapnil.chunekar@fractal.ai</v>
          </cell>
        </row>
        <row r="3181">
          <cell r="A3181" t="str">
            <v>F03616</v>
          </cell>
          <cell r="C3181" t="str">
            <v>shraddha.durafe@fractal.ai</v>
          </cell>
        </row>
        <row r="3182">
          <cell r="A3182" t="str">
            <v>F03617</v>
          </cell>
          <cell r="C3182" t="str">
            <v>rhea.joseph@fractal.ai</v>
          </cell>
        </row>
        <row r="3183">
          <cell r="A3183" t="str">
            <v>F03618</v>
          </cell>
          <cell r="C3183" t="str">
            <v>mana@thefinalmile.com</v>
          </cell>
        </row>
        <row r="3184">
          <cell r="A3184" t="str">
            <v>F03619</v>
          </cell>
          <cell r="C3184" t="str">
            <v>logesshwar.b@fractal.ai</v>
          </cell>
        </row>
        <row r="3185">
          <cell r="A3185" t="str">
            <v>F03620</v>
          </cell>
          <cell r="C3185" t="str">
            <v>himanshu.joshi@fractal.ai</v>
          </cell>
        </row>
        <row r="3186">
          <cell r="A3186" t="str">
            <v>F03621</v>
          </cell>
          <cell r="C3186" t="str">
            <v>apoorv.jaitly@fractal.ai</v>
          </cell>
        </row>
        <row r="3187">
          <cell r="A3187" t="str">
            <v>F03622</v>
          </cell>
          <cell r="C3187" t="str">
            <v>sharanya.nair@fractal.ai</v>
          </cell>
        </row>
        <row r="3188">
          <cell r="A3188" t="str">
            <v>F03623</v>
          </cell>
          <cell r="C3188" t="str">
            <v>yue.shang@fractal.ai</v>
          </cell>
        </row>
        <row r="3189">
          <cell r="A3189" t="str">
            <v>F03624</v>
          </cell>
          <cell r="C3189" t="str">
            <v>pasupuleti.eswaraiah@fractal.ai</v>
          </cell>
        </row>
        <row r="3190">
          <cell r="A3190" t="str">
            <v>F03625</v>
          </cell>
          <cell r="C3190" t="str">
            <v>vaibhav.nagar@fractal.ai</v>
          </cell>
        </row>
        <row r="3191">
          <cell r="A3191" t="str">
            <v>F03626</v>
          </cell>
          <cell r="C3191" t="str">
            <v>urmila.naik@fractal.ai</v>
          </cell>
        </row>
        <row r="3192">
          <cell r="A3192" t="str">
            <v>F03627</v>
          </cell>
          <cell r="C3192" t="str">
            <v>satish.golla@fractal.ai</v>
          </cell>
        </row>
        <row r="3193">
          <cell r="A3193" t="str">
            <v>F03628</v>
          </cell>
          <cell r="C3193" t="str">
            <v>ravi@fractal.ai</v>
          </cell>
        </row>
        <row r="3194">
          <cell r="A3194" t="str">
            <v>F03629</v>
          </cell>
          <cell r="C3194" t="str">
            <v>mounyatha.mangalapally@fractal.ai</v>
          </cell>
        </row>
        <row r="3195">
          <cell r="A3195" t="str">
            <v>F03630</v>
          </cell>
          <cell r="C3195" t="str">
            <v>shreemoyee.sarkar@fractal.ai</v>
          </cell>
        </row>
        <row r="3196">
          <cell r="A3196" t="str">
            <v>F03631</v>
          </cell>
          <cell r="C3196" t="str">
            <v>anshul.chauhan2@fractal.ai</v>
          </cell>
        </row>
        <row r="3197">
          <cell r="A3197" t="str">
            <v>F03632</v>
          </cell>
          <cell r="C3197" t="str">
            <v>sushumna.chiluveru@fractal.ai</v>
          </cell>
        </row>
        <row r="3198">
          <cell r="A3198" t="str">
            <v>F03633</v>
          </cell>
          <cell r="C3198" t="str">
            <v>bhupesh.hada@fractal.ai</v>
          </cell>
        </row>
        <row r="3199">
          <cell r="A3199" t="str">
            <v>F03634</v>
          </cell>
          <cell r="C3199" t="str">
            <v>ankur.chaudhary@fractal.ai</v>
          </cell>
        </row>
        <row r="3200">
          <cell r="A3200" t="str">
            <v>F03635</v>
          </cell>
          <cell r="C3200" t="str">
            <v>kunal.singh@fractal.ai</v>
          </cell>
        </row>
        <row r="3201">
          <cell r="A3201" t="str">
            <v>F03636</v>
          </cell>
          <cell r="C3201" t="str">
            <v>beena.kumari@fractal.ai</v>
          </cell>
        </row>
        <row r="3202">
          <cell r="A3202" t="str">
            <v>F03637</v>
          </cell>
          <cell r="C3202" t="str">
            <v>mridul.khurana@fractal.ai</v>
          </cell>
        </row>
        <row r="3203">
          <cell r="A3203" t="str">
            <v>F03638</v>
          </cell>
          <cell r="C3203" t="str">
            <v>gautam.seth@fractal.ai</v>
          </cell>
        </row>
        <row r="3204">
          <cell r="A3204" t="str">
            <v>F03639</v>
          </cell>
          <cell r="C3204" t="str">
            <v>uday.gadge@fractal.ai</v>
          </cell>
        </row>
        <row r="3205">
          <cell r="A3205" t="str">
            <v>F03640</v>
          </cell>
          <cell r="C3205" t="str">
            <v>harsh.sharma@fractal.ai</v>
          </cell>
        </row>
        <row r="3206">
          <cell r="A3206" t="str">
            <v>F03641</v>
          </cell>
          <cell r="C3206" t="str">
            <v>pranayraj.kamuni@fractal.ai</v>
          </cell>
        </row>
        <row r="3207">
          <cell r="A3207" t="str">
            <v>F03642</v>
          </cell>
          <cell r="C3207" t="str">
            <v>raghu.kolla@fractal.ai</v>
          </cell>
        </row>
        <row r="3208">
          <cell r="A3208" t="str">
            <v>F03643</v>
          </cell>
          <cell r="C3208" t="str">
            <v>saurabh.verma@fractal.ai</v>
          </cell>
        </row>
        <row r="3209">
          <cell r="A3209" t="str">
            <v>F03644</v>
          </cell>
          <cell r="C3209" t="str">
            <v>chinmoyjyoti.kathar@fractal.ai</v>
          </cell>
        </row>
        <row r="3210">
          <cell r="A3210" t="str">
            <v>F03645</v>
          </cell>
          <cell r="C3210" t="str">
            <v>vivek.singh@fractal.ai</v>
          </cell>
        </row>
        <row r="3211">
          <cell r="A3211" t="str">
            <v>F03646</v>
          </cell>
          <cell r="C3211" t="str">
            <v>nitish.pant1@fractal.ai</v>
          </cell>
        </row>
        <row r="3212">
          <cell r="A3212" t="str">
            <v>F03647</v>
          </cell>
          <cell r="C3212" t="str">
            <v>akash.kadagala@fractal.ai</v>
          </cell>
        </row>
        <row r="3213">
          <cell r="A3213" t="str">
            <v>F03648</v>
          </cell>
          <cell r="C3213" t="str">
            <v>yash.mishra@fractal.ai</v>
          </cell>
        </row>
        <row r="3214">
          <cell r="A3214" t="str">
            <v>F03649</v>
          </cell>
          <cell r="C3214" t="str">
            <v>rahul.goyal@fractal.ai</v>
          </cell>
        </row>
        <row r="3215">
          <cell r="A3215" t="str">
            <v>F03650</v>
          </cell>
          <cell r="C3215" t="str">
            <v>keshav.saboo@fractal.ai</v>
          </cell>
        </row>
        <row r="3216">
          <cell r="A3216" t="str">
            <v>F03651</v>
          </cell>
          <cell r="C3216" t="str">
            <v>tapasi@finalmile.in</v>
          </cell>
        </row>
        <row r="3217">
          <cell r="A3217" t="str">
            <v>F03652</v>
          </cell>
          <cell r="C3217" t="str">
            <v>pratik.raut@fractal.ai</v>
          </cell>
        </row>
        <row r="3218">
          <cell r="A3218" t="str">
            <v>F03653</v>
          </cell>
          <cell r="C3218" t="str">
            <v>ayushi.tripathi@fractal.ai</v>
          </cell>
        </row>
        <row r="3219">
          <cell r="A3219" t="str">
            <v>F03654</v>
          </cell>
          <cell r="C3219" t="str">
            <v>elisha.dallu@fractal.ai</v>
          </cell>
        </row>
        <row r="3220">
          <cell r="A3220" t="str">
            <v>F03655</v>
          </cell>
          <cell r="C3220" t="str">
            <v>shrita.gaonkar@fractal.ai</v>
          </cell>
        </row>
        <row r="3221">
          <cell r="A3221" t="str">
            <v>F03656</v>
          </cell>
          <cell r="C3221" t="str">
            <v>vanam.gnaneshwar@fractal.ai</v>
          </cell>
        </row>
        <row r="3222">
          <cell r="A3222" t="str">
            <v>F03657</v>
          </cell>
          <cell r="C3222" t="str">
            <v>ashish.sharma20@fractal.ai</v>
          </cell>
        </row>
        <row r="3223">
          <cell r="A3223" t="str">
            <v>F03658</v>
          </cell>
          <cell r="C3223" t="str">
            <v>vijay.senapathi@fractal.ai</v>
          </cell>
        </row>
        <row r="3224">
          <cell r="A3224" t="str">
            <v>F03659</v>
          </cell>
          <cell r="C3224" t="str">
            <v>afian.anwar@fractal.ai</v>
          </cell>
        </row>
        <row r="3225">
          <cell r="A3225" t="str">
            <v>F03660</v>
          </cell>
          <cell r="C3225" t="str">
            <v>james.la@fractal.ai</v>
          </cell>
        </row>
        <row r="3226">
          <cell r="A3226" t="str">
            <v>F03661</v>
          </cell>
          <cell r="C3226" t="str">
            <v>bernie.kuan@fractal.ai</v>
          </cell>
        </row>
        <row r="3227">
          <cell r="A3227" t="str">
            <v>F03662</v>
          </cell>
          <cell r="C3227" t="str">
            <v>milind.mahajan@fractal.ai</v>
          </cell>
        </row>
        <row r="3228">
          <cell r="A3228" t="str">
            <v>F03663</v>
          </cell>
          <cell r="C3228" t="str">
            <v>debanjana.h@fractal.ai</v>
          </cell>
        </row>
        <row r="3229">
          <cell r="A3229" t="str">
            <v>F03664</v>
          </cell>
          <cell r="C3229" t="str">
            <v>dhananjay.mishra@fractal.ai</v>
          </cell>
        </row>
        <row r="3230">
          <cell r="A3230" t="str">
            <v>F03665</v>
          </cell>
          <cell r="C3230" t="str">
            <v>surendra.gorla@fractal.ai</v>
          </cell>
        </row>
        <row r="3231">
          <cell r="A3231" t="str">
            <v>F03666</v>
          </cell>
          <cell r="C3231" t="str">
            <v>isabella.koshy@fractal.ai</v>
          </cell>
        </row>
        <row r="3232">
          <cell r="A3232" t="str">
            <v>F03667</v>
          </cell>
          <cell r="C3232" t="str">
            <v>sourabh.lodha@fractal.ai</v>
          </cell>
        </row>
        <row r="3233">
          <cell r="A3233" t="str">
            <v>F03668</v>
          </cell>
          <cell r="C3233" t="str">
            <v>hitesh.trivedi@fractal.ai</v>
          </cell>
        </row>
        <row r="3234">
          <cell r="A3234" t="str">
            <v>F03669</v>
          </cell>
          <cell r="C3234" t="str">
            <v>monika.paliwal0@fractal.ai</v>
          </cell>
        </row>
        <row r="3235">
          <cell r="A3235" t="str">
            <v>F03670</v>
          </cell>
          <cell r="C3235" t="str">
            <v>dipendra.kumar0@fractal.ai</v>
          </cell>
        </row>
        <row r="3236">
          <cell r="A3236" t="str">
            <v>F03671</v>
          </cell>
          <cell r="C3236" t="str">
            <v>ruchira.iyengar@fractal.ai</v>
          </cell>
        </row>
        <row r="3237">
          <cell r="A3237" t="str">
            <v>F03672</v>
          </cell>
          <cell r="C3237" t="str">
            <v>bimneet.singh@fractal.ai</v>
          </cell>
        </row>
        <row r="3238">
          <cell r="A3238" t="str">
            <v>F03673</v>
          </cell>
          <cell r="C3238" t="str">
            <v>saud.ahmad@fractal.ai</v>
          </cell>
        </row>
        <row r="3239">
          <cell r="A3239" t="str">
            <v>F03674</v>
          </cell>
          <cell r="C3239" t="str">
            <v>pranisha.verma@fractal.ai</v>
          </cell>
        </row>
        <row r="3240">
          <cell r="A3240" t="str">
            <v>F03675</v>
          </cell>
          <cell r="C3240" t="str">
            <v>swapnesh.panchal0@fractal.ai</v>
          </cell>
        </row>
        <row r="3241">
          <cell r="A3241" t="str">
            <v>F03676</v>
          </cell>
          <cell r="C3241" t="str">
            <v>arijit.mukherjee@fractal.ai</v>
          </cell>
        </row>
        <row r="3242">
          <cell r="A3242" t="str">
            <v>F03677</v>
          </cell>
          <cell r="C3242" t="str">
            <v>shashikant.krishna0@fractal.ai</v>
          </cell>
        </row>
        <row r="3243">
          <cell r="A3243" t="str">
            <v>F03678</v>
          </cell>
          <cell r="C3243" t="str">
            <v>twesha.goel@fractal.ai</v>
          </cell>
        </row>
        <row r="3244">
          <cell r="A3244" t="str">
            <v>F03679</v>
          </cell>
          <cell r="C3244" t="str">
            <v>jacob.gross@fractal.ai</v>
          </cell>
        </row>
        <row r="3245">
          <cell r="A3245" t="str">
            <v>F03680</v>
          </cell>
          <cell r="C3245" t="str">
            <v>avdhesh.juneja@fractal.ai</v>
          </cell>
        </row>
        <row r="3246">
          <cell r="A3246" t="str">
            <v>F03681</v>
          </cell>
          <cell r="C3246" t="str">
            <v>ekansh.arora@fractal.ai</v>
          </cell>
        </row>
        <row r="3247">
          <cell r="A3247" t="str">
            <v>F03682</v>
          </cell>
          <cell r="C3247" t="str">
            <v>vishal.kumar2@fractal.ai</v>
          </cell>
        </row>
        <row r="3248">
          <cell r="A3248" t="str">
            <v>F03684</v>
          </cell>
          <cell r="C3248" t="str">
            <v>gaurav.jain2@fractal.ai</v>
          </cell>
        </row>
        <row r="3249">
          <cell r="A3249" t="str">
            <v>F03685</v>
          </cell>
          <cell r="C3249" t="str">
            <v>anushree.bagchi@fractal.ai</v>
          </cell>
        </row>
        <row r="3250">
          <cell r="A3250" t="str">
            <v>F03686</v>
          </cell>
          <cell r="C3250" t="str">
            <v>riddhi.bagadiaa@fractal.ai</v>
          </cell>
        </row>
        <row r="3251">
          <cell r="A3251" t="str">
            <v>F03687</v>
          </cell>
          <cell r="C3251" t="str">
            <v>nandeesh.naik@fractal.ai</v>
          </cell>
        </row>
        <row r="3252">
          <cell r="A3252" t="str">
            <v>F03688</v>
          </cell>
          <cell r="C3252" t="str">
            <v>parameswaran.venkataraman@fractal.ai</v>
          </cell>
        </row>
        <row r="3253">
          <cell r="A3253" t="str">
            <v>F03689</v>
          </cell>
          <cell r="C3253" t="str">
            <v>swara.rane@fractal.ai</v>
          </cell>
        </row>
        <row r="3254">
          <cell r="A3254" t="str">
            <v>F03690</v>
          </cell>
          <cell r="C3254" t="str">
            <v>jaya.kiran@fractal.ai</v>
          </cell>
        </row>
        <row r="3255">
          <cell r="A3255" t="str">
            <v>F03691</v>
          </cell>
          <cell r="C3255" t="str">
            <v>akash.raj@fractal.ai</v>
          </cell>
        </row>
        <row r="3256">
          <cell r="A3256" t="str">
            <v>F03692</v>
          </cell>
          <cell r="C3256" t="str">
            <v>manoj.chandran@fractal.ai</v>
          </cell>
        </row>
        <row r="3257">
          <cell r="A3257" t="str">
            <v>F03693</v>
          </cell>
          <cell r="C3257" t="str">
            <v>arnav.ghosh@fractal.ai</v>
          </cell>
        </row>
        <row r="3258">
          <cell r="A3258" t="str">
            <v>F03694</v>
          </cell>
          <cell r="C3258" t="str">
            <v>lekhana.parab@fractal.ai</v>
          </cell>
        </row>
        <row r="3259">
          <cell r="A3259" t="str">
            <v>F03695</v>
          </cell>
          <cell r="C3259" t="str">
            <v>saima.khan@fractal.ai</v>
          </cell>
        </row>
        <row r="3260">
          <cell r="A3260" t="str">
            <v>F03696</v>
          </cell>
          <cell r="C3260" t="str">
            <v>pratik.sawerdekar@fractal.ai</v>
          </cell>
        </row>
        <row r="3261">
          <cell r="A3261" t="str">
            <v>F03697</v>
          </cell>
          <cell r="C3261" t="str">
            <v>shivam.bhardwaj0@fractal.ai</v>
          </cell>
        </row>
        <row r="3262">
          <cell r="A3262" t="str">
            <v>F03698</v>
          </cell>
          <cell r="C3262" t="str">
            <v>siddharth.nayak@fractal.ai</v>
          </cell>
        </row>
        <row r="3263">
          <cell r="A3263" t="str">
            <v>F03699</v>
          </cell>
          <cell r="C3263" t="str">
            <v>arka.das@fractal.ai</v>
          </cell>
        </row>
        <row r="3264">
          <cell r="A3264" t="str">
            <v>F03700</v>
          </cell>
          <cell r="C3264" t="str">
            <v>annusuresh@fractal.ai</v>
          </cell>
        </row>
        <row r="3265">
          <cell r="A3265" t="str">
            <v>F03701</v>
          </cell>
          <cell r="C3265" t="str">
            <v>prabhat.katiyar@fractal.ai</v>
          </cell>
        </row>
        <row r="3266">
          <cell r="A3266" t="str">
            <v>F03702</v>
          </cell>
          <cell r="C3266" t="str">
            <v>abhiroop.agarwal@fractal.ai</v>
          </cell>
        </row>
        <row r="3267">
          <cell r="A3267" t="str">
            <v>F03703</v>
          </cell>
          <cell r="C3267" t="str">
            <v>rituparna.singh@fractal.ai</v>
          </cell>
        </row>
        <row r="3268">
          <cell r="A3268" t="str">
            <v>F03704</v>
          </cell>
          <cell r="C3268" t="str">
            <v>sumit.pandey@fractal.ai</v>
          </cell>
        </row>
        <row r="3269">
          <cell r="A3269" t="str">
            <v>F03705</v>
          </cell>
          <cell r="C3269" t="str">
            <v>shreyash.kejriwal@fractal.ai</v>
          </cell>
        </row>
        <row r="3270">
          <cell r="A3270" t="str">
            <v>F03706</v>
          </cell>
          <cell r="C3270" t="str">
            <v>beon.carvalho@fractal.ai</v>
          </cell>
        </row>
        <row r="3271">
          <cell r="A3271" t="str">
            <v>F03707</v>
          </cell>
          <cell r="C3271" t="str">
            <v>akanksha.chatterjee@fractal.ai</v>
          </cell>
        </row>
        <row r="3272">
          <cell r="A3272" t="str">
            <v>F03708</v>
          </cell>
          <cell r="C3272" t="str">
            <v>safalta.kundra@fractal.ai</v>
          </cell>
        </row>
        <row r="3273">
          <cell r="A3273" t="str">
            <v>F03709</v>
          </cell>
          <cell r="C3273" t="str">
            <v>sutanuka.chakraborty@fractal.ai</v>
          </cell>
        </row>
        <row r="3274">
          <cell r="A3274" t="str">
            <v>F03710</v>
          </cell>
          <cell r="C3274" t="str">
            <v>prakhar.sikka@fractal.ai</v>
          </cell>
        </row>
        <row r="3275">
          <cell r="A3275" t="str">
            <v>F03711</v>
          </cell>
          <cell r="C3275" t="str">
            <v>priyanka.mishra@fractal.ai</v>
          </cell>
        </row>
        <row r="3276">
          <cell r="A3276" t="str">
            <v>F03712</v>
          </cell>
          <cell r="C3276" t="str">
            <v>diksha.chhabra@fractal.ai</v>
          </cell>
        </row>
        <row r="3277">
          <cell r="A3277" t="str">
            <v>F03713</v>
          </cell>
          <cell r="C3277" t="str">
            <v>parveen.kumar2@fractal.ai</v>
          </cell>
        </row>
        <row r="3278">
          <cell r="A3278" t="str">
            <v>F03714</v>
          </cell>
          <cell r="C3278" t="str">
            <v>pranjal.bhatt@fractal.ai</v>
          </cell>
        </row>
        <row r="3279">
          <cell r="A3279" t="str">
            <v>F03715</v>
          </cell>
          <cell r="C3279" t="str">
            <v>hardeep.kaur@fractal.ai</v>
          </cell>
        </row>
        <row r="3280">
          <cell r="A3280" t="str">
            <v>F03716</v>
          </cell>
          <cell r="C3280" t="str">
            <v>suhani.mathur@fractal.ai</v>
          </cell>
        </row>
        <row r="3281">
          <cell r="A3281" t="str">
            <v>F03717</v>
          </cell>
          <cell r="C3281" t="str">
            <v>harsha.ramesh@fractal.ai</v>
          </cell>
        </row>
        <row r="3282">
          <cell r="A3282" t="str">
            <v>F03718</v>
          </cell>
          <cell r="C3282" t="str">
            <v>venktesh.rathi@fractal.ai</v>
          </cell>
        </row>
        <row r="3283">
          <cell r="A3283" t="str">
            <v>F03719</v>
          </cell>
          <cell r="C3283" t="str">
            <v>ninad.dholakia@fractal.ai</v>
          </cell>
        </row>
        <row r="3284">
          <cell r="A3284" t="str">
            <v>F03720</v>
          </cell>
          <cell r="C3284" t="str">
            <v>vineet.nandkishore@fractal.ai</v>
          </cell>
        </row>
        <row r="3285">
          <cell r="A3285" t="str">
            <v>F03721</v>
          </cell>
          <cell r="C3285" t="str">
            <v>rashi.seksaria@fractal.ai</v>
          </cell>
        </row>
        <row r="3286">
          <cell r="A3286" t="str">
            <v>F03722</v>
          </cell>
          <cell r="C3286" t="str">
            <v>irfan.pasha@fractal.ai</v>
          </cell>
        </row>
        <row r="3287">
          <cell r="A3287" t="str">
            <v>F03723</v>
          </cell>
          <cell r="C3287" t="str">
            <v>himadri.sharma@fractal.ai</v>
          </cell>
        </row>
        <row r="3288">
          <cell r="A3288" t="str">
            <v>F03724</v>
          </cell>
          <cell r="C3288" t="str">
            <v>sagar.ghodeswar@fractal.ai</v>
          </cell>
        </row>
        <row r="3289">
          <cell r="A3289" t="str">
            <v>F03725</v>
          </cell>
          <cell r="C3289" t="str">
            <v>chetan.tiwari@fractal.ai</v>
          </cell>
        </row>
        <row r="3290">
          <cell r="A3290" t="str">
            <v>F03726</v>
          </cell>
          <cell r="C3290" t="str">
            <v>prerna.srivastav@fractal.ai</v>
          </cell>
        </row>
        <row r="3291">
          <cell r="A3291" t="str">
            <v>F03727</v>
          </cell>
          <cell r="C3291" t="str">
            <v>ankit.baraskar@fractal.ai</v>
          </cell>
        </row>
        <row r="3292">
          <cell r="A3292" t="str">
            <v>F03728</v>
          </cell>
          <cell r="C3292" t="str">
            <v>prince.arora@fractal.ai</v>
          </cell>
        </row>
        <row r="3293">
          <cell r="A3293" t="str">
            <v>F03729</v>
          </cell>
          <cell r="C3293" t="str">
            <v>tanumoy.pal@fractal.ai</v>
          </cell>
        </row>
        <row r="3294">
          <cell r="A3294" t="str">
            <v>F03730</v>
          </cell>
          <cell r="C3294" t="str">
            <v>natalia.biesova@fractal.ai</v>
          </cell>
        </row>
        <row r="3295">
          <cell r="A3295" t="str">
            <v>F03731</v>
          </cell>
          <cell r="C3295" t="str">
            <v>tina.kataria@fractal.ai</v>
          </cell>
        </row>
        <row r="3296">
          <cell r="A3296" t="str">
            <v>F03732</v>
          </cell>
          <cell r="C3296" t="str">
            <v>vishnupriya.iyangar@fractal.ai</v>
          </cell>
        </row>
        <row r="3297">
          <cell r="A3297" t="str">
            <v>F03733</v>
          </cell>
          <cell r="C3297" t="str">
            <v>shrusha.shende@fractal.ai</v>
          </cell>
        </row>
        <row r="3298">
          <cell r="A3298" t="str">
            <v>F03734</v>
          </cell>
          <cell r="C3298" t="str">
            <v>rochan.nehete@fractal.ai</v>
          </cell>
        </row>
        <row r="3299">
          <cell r="A3299" t="str">
            <v>F03735</v>
          </cell>
          <cell r="C3299" t="str">
            <v>nikhil.ghag@fractal.ai</v>
          </cell>
        </row>
        <row r="3300">
          <cell r="A3300" t="str">
            <v>F03736</v>
          </cell>
          <cell r="C3300" t="str">
            <v>sudhirapolapalli@fractal.ai</v>
          </cell>
        </row>
        <row r="3301">
          <cell r="A3301" t="str">
            <v>F03737</v>
          </cell>
          <cell r="C3301" t="str">
            <v>sakthi.kumar@fractal.ai</v>
          </cell>
        </row>
        <row r="3302">
          <cell r="A3302" t="str">
            <v>F03738</v>
          </cell>
          <cell r="C3302" t="str">
            <v>ashishbeloshe@fractal.ai</v>
          </cell>
        </row>
        <row r="3303">
          <cell r="A3303" t="str">
            <v>F03739</v>
          </cell>
          <cell r="C3303" t="str">
            <v>simran.sharma0@fractal.ai</v>
          </cell>
        </row>
        <row r="3304">
          <cell r="A3304" t="str">
            <v>F03740</v>
          </cell>
          <cell r="C3304" t="str">
            <v>sai.dadarkar@fractal.ai</v>
          </cell>
        </row>
        <row r="3305">
          <cell r="A3305" t="str">
            <v>F03741</v>
          </cell>
          <cell r="C3305" t="str">
            <v>ankush.raut@fractal.ai</v>
          </cell>
        </row>
        <row r="3306">
          <cell r="A3306" t="str">
            <v>F03742</v>
          </cell>
          <cell r="C3306" t="str">
            <v>shruthi.s@fractal.ai</v>
          </cell>
        </row>
        <row r="3307">
          <cell r="A3307" t="str">
            <v>F03743</v>
          </cell>
          <cell r="C3307" t="str">
            <v>subin.das@fractal.ai</v>
          </cell>
        </row>
        <row r="3308">
          <cell r="A3308" t="str">
            <v>F03744</v>
          </cell>
          <cell r="C3308" t="str">
            <v>mythli.panjabi@fractal.ai</v>
          </cell>
        </row>
        <row r="3309">
          <cell r="A3309" t="str">
            <v>F03745</v>
          </cell>
          <cell r="C3309" t="str">
            <v>harish.phulara0@fractal.ai</v>
          </cell>
        </row>
        <row r="3310">
          <cell r="A3310" t="str">
            <v>F03746</v>
          </cell>
          <cell r="C3310" t="str">
            <v>shubham.dwivedi@fractal.ai</v>
          </cell>
        </row>
        <row r="3311">
          <cell r="A3311" t="str">
            <v>F03747</v>
          </cell>
          <cell r="C3311" t="str">
            <v>nishi.popat@fractal.ai</v>
          </cell>
        </row>
        <row r="3312">
          <cell r="A3312" t="str">
            <v>F03748</v>
          </cell>
          <cell r="C3312" t="str">
            <v>divya.garg@fractal.ai</v>
          </cell>
        </row>
        <row r="3313">
          <cell r="A3313" t="str">
            <v>F03749</v>
          </cell>
          <cell r="C3313" t="str">
            <v>kshamangi.raut@fractal.ai</v>
          </cell>
        </row>
        <row r="3314">
          <cell r="A3314" t="str">
            <v>F03750</v>
          </cell>
          <cell r="C3314" t="str">
            <v>karan.solanki@fractal.ai</v>
          </cell>
        </row>
        <row r="3315">
          <cell r="A3315" t="str">
            <v>F03751</v>
          </cell>
          <cell r="C3315" t="str">
            <v>upendra.kawtikwar@fractal.ai</v>
          </cell>
        </row>
        <row r="3316">
          <cell r="A3316" t="str">
            <v>F03752</v>
          </cell>
          <cell r="C3316" t="str">
            <v>susmita.roy@fractal.ai</v>
          </cell>
        </row>
        <row r="3317">
          <cell r="A3317" t="str">
            <v>F03753</v>
          </cell>
          <cell r="C3317" t="str">
            <v>rishabh.sharma2@fractal.ai</v>
          </cell>
        </row>
        <row r="3318">
          <cell r="A3318" t="str">
            <v>F03754</v>
          </cell>
          <cell r="C3318" t="str">
            <v>rounak.banik@fractal.ai</v>
          </cell>
        </row>
        <row r="3319">
          <cell r="A3319" t="str">
            <v>F03755</v>
          </cell>
          <cell r="C3319" t="str">
            <v>snehal.lokesh@fractal.ai</v>
          </cell>
        </row>
        <row r="3320">
          <cell r="A3320" t="str">
            <v>F03756</v>
          </cell>
          <cell r="C3320" t="str">
            <v>varun.gupta@fractal.ai</v>
          </cell>
        </row>
        <row r="3321">
          <cell r="A3321" t="str">
            <v>F03757</v>
          </cell>
          <cell r="C3321" t="str">
            <v>punya.pullakita@fractal.ai</v>
          </cell>
        </row>
        <row r="3322">
          <cell r="A3322" t="str">
            <v>F03758</v>
          </cell>
          <cell r="C3322" t="str">
            <v>ismail.patel@fractal.ai</v>
          </cell>
        </row>
        <row r="3323">
          <cell r="A3323" t="str">
            <v>F03759</v>
          </cell>
          <cell r="C3323" t="str">
            <v>koustuv.lahiri@fractal.ai</v>
          </cell>
        </row>
        <row r="3324">
          <cell r="A3324" t="str">
            <v>F03760</v>
          </cell>
          <cell r="C3324" t="str">
            <v>varnika.marwah@fractal.ai</v>
          </cell>
        </row>
        <row r="3325">
          <cell r="A3325" t="str">
            <v>F03761</v>
          </cell>
          <cell r="C3325" t="str">
            <v>diptanil.bhowmik@fractal.ai</v>
          </cell>
        </row>
        <row r="3326">
          <cell r="A3326" t="str">
            <v>F03762</v>
          </cell>
          <cell r="C3326" t="str">
            <v>muyeena.khanzada@fractal.ai</v>
          </cell>
        </row>
        <row r="3327">
          <cell r="A3327" t="str">
            <v>F03763</v>
          </cell>
          <cell r="C3327" t="str">
            <v>aashish.mishra@fractal.ai</v>
          </cell>
        </row>
        <row r="3328">
          <cell r="A3328" t="str">
            <v>F03764</v>
          </cell>
          <cell r="C3328" t="str">
            <v>ajinkya.netke@fractal.ai</v>
          </cell>
        </row>
        <row r="3329">
          <cell r="A3329" t="str">
            <v>F03765</v>
          </cell>
          <cell r="C3329" t="str">
            <v>ekta.gulyani@fractal.ai</v>
          </cell>
        </row>
        <row r="3330">
          <cell r="A3330" t="str">
            <v>F03766</v>
          </cell>
          <cell r="C3330" t="str">
            <v>anish.warekar@fractal.ai</v>
          </cell>
        </row>
        <row r="3331">
          <cell r="A3331" t="str">
            <v>F03767</v>
          </cell>
          <cell r="C3331" t="str">
            <v>milankumar.sahu@fractal.ai</v>
          </cell>
        </row>
        <row r="3332">
          <cell r="A3332" t="str">
            <v>F03768</v>
          </cell>
          <cell r="C3332" t="str">
            <v>rahul.shetty@fractal.ai</v>
          </cell>
        </row>
        <row r="3333">
          <cell r="A3333" t="str">
            <v>F03769</v>
          </cell>
          <cell r="C3333" t="str">
            <v>deepthi.arumalla@fractal.ai</v>
          </cell>
        </row>
        <row r="3334">
          <cell r="A3334" t="str">
            <v>F03770</v>
          </cell>
          <cell r="C3334" t="str">
            <v>snehotosh.banerjee@fractal.ai</v>
          </cell>
        </row>
        <row r="3335">
          <cell r="A3335" t="str">
            <v>F03771</v>
          </cell>
          <cell r="C3335" t="str">
            <v>pankaj.kishore@fractal.ai</v>
          </cell>
        </row>
        <row r="3336">
          <cell r="A3336" t="str">
            <v>F03772</v>
          </cell>
          <cell r="C3336" t="str">
            <v>paul.kahng@fractal.ai</v>
          </cell>
        </row>
        <row r="3337">
          <cell r="A3337" t="str">
            <v>F03773</v>
          </cell>
          <cell r="C3337" t="str">
            <v>divesh.jain@fractal.ai</v>
          </cell>
        </row>
        <row r="3338">
          <cell r="A3338" t="str">
            <v>F03774</v>
          </cell>
          <cell r="C3338" t="str">
            <v>ashish.kumar3@fractal.ai</v>
          </cell>
        </row>
        <row r="3339">
          <cell r="A3339" t="str">
            <v>F03775</v>
          </cell>
          <cell r="C3339" t="str">
            <v>raj.tauro@fractal.ai</v>
          </cell>
        </row>
        <row r="3340">
          <cell r="A3340" t="str">
            <v>F03776</v>
          </cell>
          <cell r="C3340" t="str">
            <v>chohan.aithepalli@fractal.ai</v>
          </cell>
        </row>
        <row r="3341">
          <cell r="A3341" t="str">
            <v>F03777</v>
          </cell>
          <cell r="C3341" t="str">
            <v>don.vadakan@fractal.ai</v>
          </cell>
        </row>
        <row r="3342">
          <cell r="A3342" t="str">
            <v>F03778</v>
          </cell>
          <cell r="C3342" t="str">
            <v>rakesh.jha@fractal.ai</v>
          </cell>
        </row>
        <row r="3343">
          <cell r="A3343" t="str">
            <v>F03779</v>
          </cell>
          <cell r="C3343" t="str">
            <v>karthika.pradeep@fractal.ai</v>
          </cell>
        </row>
        <row r="3344">
          <cell r="A3344" t="str">
            <v>F03780</v>
          </cell>
          <cell r="C3344" t="str">
            <v>veerdhwaj.rathore@fractal.ai</v>
          </cell>
        </row>
        <row r="3345">
          <cell r="A3345" t="str">
            <v>F03781</v>
          </cell>
          <cell r="C3345" t="str">
            <v>yile.zhou@fractal.ai</v>
          </cell>
        </row>
        <row r="3346">
          <cell r="A3346" t="str">
            <v>F03782</v>
          </cell>
          <cell r="C3346" t="str">
            <v>meghomallar.das@fractal.ai</v>
          </cell>
        </row>
        <row r="3347">
          <cell r="A3347" t="str">
            <v>F03783</v>
          </cell>
          <cell r="C3347" t="str">
            <v>mandar.patadia@fractal.ai</v>
          </cell>
        </row>
        <row r="3348">
          <cell r="A3348" t="str">
            <v>F03784</v>
          </cell>
          <cell r="C3348" t="str">
            <v>rishabh.mishra@fractal.ai</v>
          </cell>
        </row>
        <row r="3349">
          <cell r="A3349" t="str">
            <v>F03785</v>
          </cell>
          <cell r="C3349" t="str">
            <v>monisha.sadhwanxxi@fractal.ai</v>
          </cell>
        </row>
        <row r="3350">
          <cell r="A3350" t="str">
            <v>F03786</v>
          </cell>
          <cell r="C3350" t="str">
            <v>harsha.doddamani@fractal.ai</v>
          </cell>
        </row>
        <row r="3351">
          <cell r="A3351" t="str">
            <v>F03787</v>
          </cell>
          <cell r="C3351" t="str">
            <v>ashutosh.sharma@fractal.ai</v>
          </cell>
        </row>
        <row r="3352">
          <cell r="A3352" t="str">
            <v>F03788</v>
          </cell>
          <cell r="C3352" t="str">
            <v>sumit.kumar@fractal.ai</v>
          </cell>
        </row>
        <row r="3353">
          <cell r="A3353" t="str">
            <v>F03789</v>
          </cell>
          <cell r="C3353" t="str">
            <v>neha.shete@fractal.ai</v>
          </cell>
        </row>
        <row r="3354">
          <cell r="A3354" t="str">
            <v>F03790</v>
          </cell>
          <cell r="C3354" t="str">
            <v>aiswarya.sridhar@fractal.ai</v>
          </cell>
        </row>
        <row r="3355">
          <cell r="A3355" t="str">
            <v>F03791</v>
          </cell>
          <cell r="C3355" t="str">
            <v>ashmi.kothari@fractal.ai</v>
          </cell>
        </row>
        <row r="3356">
          <cell r="A3356" t="str">
            <v>F03792</v>
          </cell>
          <cell r="C3356" t="str">
            <v>ravindra.saragadam@fractal.ai</v>
          </cell>
        </row>
        <row r="3357">
          <cell r="A3357" t="str">
            <v>F03793</v>
          </cell>
          <cell r="C3357" t="str">
            <v>olena.sokol@fractal.ai</v>
          </cell>
        </row>
        <row r="3358">
          <cell r="A3358" t="str">
            <v>F03794</v>
          </cell>
          <cell r="C3358" t="str">
            <v>sumedh.rotti@fractal.ai</v>
          </cell>
        </row>
        <row r="3359">
          <cell r="A3359" t="str">
            <v>F03795</v>
          </cell>
          <cell r="C3359" t="str">
            <v>anshul.srivastava@fractal.ai</v>
          </cell>
        </row>
        <row r="3360">
          <cell r="A3360" t="str">
            <v>F03796</v>
          </cell>
          <cell r="C3360" t="str">
            <v>nitesh.gupta@fractal.ai</v>
          </cell>
        </row>
        <row r="3361">
          <cell r="A3361" t="str">
            <v>F03797</v>
          </cell>
          <cell r="C3361" t="str">
            <v>sangameshkalagi@fractal.ai</v>
          </cell>
        </row>
        <row r="3362">
          <cell r="A3362" t="str">
            <v>F03798</v>
          </cell>
          <cell r="C3362" t="str">
            <v>utsav.srivastava@fractal.ai</v>
          </cell>
        </row>
        <row r="3363">
          <cell r="A3363" t="str">
            <v>F03799</v>
          </cell>
          <cell r="C3363" t="str">
            <v>andrew.rowe0@fractal.ai</v>
          </cell>
        </row>
        <row r="3364">
          <cell r="A3364" t="str">
            <v>F03800</v>
          </cell>
          <cell r="C3364" t="str">
            <v>reema.shekhar@fractal.ai</v>
          </cell>
        </row>
        <row r="3365">
          <cell r="A3365" t="str">
            <v>F03801</v>
          </cell>
          <cell r="C3365" t="str">
            <v>sahil.chachad@fractal.ai</v>
          </cell>
        </row>
        <row r="3366">
          <cell r="A3366" t="str">
            <v>F03802</v>
          </cell>
          <cell r="C3366" t="str">
            <v>mohit.attri@asper.ai</v>
          </cell>
        </row>
        <row r="3367">
          <cell r="A3367" t="str">
            <v>F03803</v>
          </cell>
          <cell r="C3367" t="str">
            <v>shankar.ranganathan@fractal.ai</v>
          </cell>
        </row>
        <row r="3368">
          <cell r="A3368" t="str">
            <v>F03804</v>
          </cell>
          <cell r="C3368" t="str">
            <v>vinay.kumar@fractal.ai</v>
          </cell>
        </row>
        <row r="3369">
          <cell r="A3369" t="str">
            <v>F03805</v>
          </cell>
          <cell r="C3369" t="str">
            <v>karthik.kumar@fractal.ai</v>
          </cell>
        </row>
        <row r="3370">
          <cell r="A3370" t="str">
            <v>F03806</v>
          </cell>
          <cell r="C3370" t="str">
            <v>tejas.shanbhag@fractal.ai</v>
          </cell>
        </row>
        <row r="3371">
          <cell r="A3371" t="str">
            <v>F03807</v>
          </cell>
          <cell r="C3371" t="str">
            <v>komal.naik@fractal.ai</v>
          </cell>
        </row>
        <row r="3372">
          <cell r="A3372" t="str">
            <v>F03808</v>
          </cell>
          <cell r="C3372" t="str">
            <v>anjali.kumari@fractal.ai</v>
          </cell>
        </row>
        <row r="3373">
          <cell r="A3373" t="str">
            <v>F03809</v>
          </cell>
          <cell r="C3373" t="str">
            <v>deepa.sharma@fractal.ai</v>
          </cell>
        </row>
        <row r="3374">
          <cell r="A3374" t="str">
            <v>F03810</v>
          </cell>
          <cell r="C3374" t="str">
            <v>ganapathy.balasubramaniam@fractal.ai</v>
          </cell>
        </row>
        <row r="3375">
          <cell r="A3375" t="str">
            <v>F03811</v>
          </cell>
          <cell r="C3375" t="str">
            <v>nahush.phalke@fractal.ai</v>
          </cell>
        </row>
        <row r="3376">
          <cell r="A3376" t="str">
            <v>F03812</v>
          </cell>
          <cell r="C3376" t="str">
            <v>abhijeet.ahirwar@fractal.ai</v>
          </cell>
        </row>
        <row r="3377">
          <cell r="A3377" t="str">
            <v>F03813</v>
          </cell>
          <cell r="C3377" t="str">
            <v>pranit.patil@fractal.ai</v>
          </cell>
        </row>
        <row r="3378">
          <cell r="A3378" t="str">
            <v>F03814</v>
          </cell>
          <cell r="C3378" t="str">
            <v>anmol.bhutada@fractal.ai</v>
          </cell>
        </row>
        <row r="3379">
          <cell r="A3379" t="str">
            <v>F03815</v>
          </cell>
          <cell r="C3379" t="str">
            <v>muchumaribrahmanandareddy@fractal.ai</v>
          </cell>
        </row>
        <row r="3380">
          <cell r="A3380" t="str">
            <v>F03816</v>
          </cell>
          <cell r="C3380" t="str">
            <v>piyush.jain@fractal.ai</v>
          </cell>
        </row>
        <row r="3381">
          <cell r="A3381" t="str">
            <v>F03817</v>
          </cell>
          <cell r="C3381" t="str">
            <v>subham.singh1@fractal.ai</v>
          </cell>
        </row>
        <row r="3382">
          <cell r="A3382" t="str">
            <v>F03818</v>
          </cell>
          <cell r="C3382" t="str">
            <v>priyansh.gupta@fractal.ai</v>
          </cell>
        </row>
        <row r="3383">
          <cell r="A3383" t="str">
            <v>F03819</v>
          </cell>
          <cell r="C3383" t="str">
            <v>christopher.chapa@fractal.ai</v>
          </cell>
        </row>
        <row r="3384">
          <cell r="A3384" t="str">
            <v>F03820</v>
          </cell>
          <cell r="C3384" t="str">
            <v>kadambari.thakur@fractal.ai</v>
          </cell>
        </row>
        <row r="3385">
          <cell r="A3385" t="str">
            <v>F03821</v>
          </cell>
          <cell r="C3385" t="str">
            <v>amuktha.inuganti@fractal.ai</v>
          </cell>
        </row>
        <row r="3386">
          <cell r="A3386" t="str">
            <v>F03822</v>
          </cell>
          <cell r="C3386" t="str">
            <v>vidhya.shankar@fractal.ai</v>
          </cell>
        </row>
        <row r="3387">
          <cell r="A3387" t="str">
            <v>F03823</v>
          </cell>
          <cell r="C3387" t="str">
            <v>vishnuu.prakash@fractal.ai</v>
          </cell>
        </row>
        <row r="3388">
          <cell r="A3388" t="str">
            <v>F03824</v>
          </cell>
          <cell r="C3388" t="str">
            <v>nitinbangera@fractal.ai</v>
          </cell>
        </row>
        <row r="3389">
          <cell r="A3389" t="str">
            <v>F03825</v>
          </cell>
          <cell r="C3389" t="str">
            <v>vidhu.vaibhav@fractal.ai</v>
          </cell>
        </row>
        <row r="3390">
          <cell r="A3390" t="str">
            <v>F03826</v>
          </cell>
          <cell r="C3390" t="str">
            <v>priyanka.c@fractal.ai</v>
          </cell>
        </row>
        <row r="3391">
          <cell r="A3391" t="str">
            <v>F03827</v>
          </cell>
          <cell r="C3391" t="str">
            <v>vidushi.mankotia@fractal.ai</v>
          </cell>
        </row>
        <row r="3392">
          <cell r="A3392" t="str">
            <v>F03828</v>
          </cell>
          <cell r="C3392" t="str">
            <v>chris.vincent@fractal.ai</v>
          </cell>
        </row>
        <row r="3393">
          <cell r="A3393" t="str">
            <v>F03829</v>
          </cell>
          <cell r="C3393" t="str">
            <v>bharath.vattikuti@fractal.ai</v>
          </cell>
        </row>
        <row r="3394">
          <cell r="A3394" t="str">
            <v>F03830</v>
          </cell>
          <cell r="C3394" t="str">
            <v>vasu.trikha@fractal.ai</v>
          </cell>
        </row>
        <row r="3395">
          <cell r="A3395" t="str">
            <v>F03831</v>
          </cell>
          <cell r="C3395" t="str">
            <v>vidyadhar.shetave@fractal.ai</v>
          </cell>
        </row>
        <row r="3396">
          <cell r="A3396" t="str">
            <v>F03832</v>
          </cell>
          <cell r="C3396" t="str">
            <v>muchumari.brahmanandareddy@fractal.ai</v>
          </cell>
        </row>
        <row r="3397">
          <cell r="A3397" t="str">
            <v>F03833</v>
          </cell>
          <cell r="C3397" t="str">
            <v>vishalkhot@fractal.ai</v>
          </cell>
        </row>
        <row r="3398">
          <cell r="A3398" t="str">
            <v>F03834</v>
          </cell>
          <cell r="C3398" t="str">
            <v>shubhampatil@fractal.ai</v>
          </cell>
        </row>
        <row r="3399">
          <cell r="A3399" t="str">
            <v>F03835</v>
          </cell>
          <cell r="C3399" t="str">
            <v>anjaliayambara@fractal.ai</v>
          </cell>
        </row>
        <row r="3400">
          <cell r="A3400" t="str">
            <v>F03836</v>
          </cell>
          <cell r="C3400" t="str">
            <v>sushil.kumar2@fractal.ai</v>
          </cell>
        </row>
        <row r="3401">
          <cell r="A3401" t="str">
            <v>F03837</v>
          </cell>
          <cell r="C3401" t="str">
            <v>mohit.choudhary@fractal.ai</v>
          </cell>
        </row>
        <row r="3402">
          <cell r="A3402" t="str">
            <v>F03838</v>
          </cell>
          <cell r="C3402" t="str">
            <v>ayush.oturkar@fractal.ai</v>
          </cell>
        </row>
        <row r="3403">
          <cell r="A3403" t="str">
            <v>F03839</v>
          </cell>
          <cell r="C3403" t="str">
            <v>deepali.sharma@fractal.ai</v>
          </cell>
        </row>
        <row r="3404">
          <cell r="A3404" t="str">
            <v>F03840</v>
          </cell>
          <cell r="C3404" t="str">
            <v>samridhi.sinha@fractal.ai</v>
          </cell>
        </row>
        <row r="3405">
          <cell r="A3405" t="str">
            <v>F03841</v>
          </cell>
          <cell r="C3405" t="str">
            <v>chaitra.mn@fractal.ai</v>
          </cell>
        </row>
        <row r="3406">
          <cell r="A3406" t="str">
            <v>F03842</v>
          </cell>
          <cell r="C3406" t="str">
            <v>sukhjeet.singh@fractal.ai</v>
          </cell>
        </row>
        <row r="3407">
          <cell r="A3407" t="str">
            <v>F03843</v>
          </cell>
          <cell r="C3407" t="str">
            <v>song.ai@fractal.ai</v>
          </cell>
        </row>
        <row r="3408">
          <cell r="A3408" t="str">
            <v>F03844</v>
          </cell>
          <cell r="C3408" t="str">
            <v>jana.gibelova@fractal.ai</v>
          </cell>
        </row>
        <row r="3409">
          <cell r="A3409" t="str">
            <v>F03845</v>
          </cell>
          <cell r="C3409" t="str">
            <v>chun-lin.lin@fractal.ai</v>
          </cell>
        </row>
        <row r="3410">
          <cell r="A3410" t="str">
            <v>F03846</v>
          </cell>
          <cell r="C3410" t="str">
            <v>laszlo.stein@fractal.ai</v>
          </cell>
        </row>
        <row r="3411">
          <cell r="A3411" t="str">
            <v>F03847</v>
          </cell>
          <cell r="C3411" t="str">
            <v>niketa.vaghela@fractal.ai</v>
          </cell>
        </row>
        <row r="3412">
          <cell r="A3412" t="str">
            <v>F03848</v>
          </cell>
          <cell r="C3412" t="str">
            <v>ritika.de@fractal.ai</v>
          </cell>
        </row>
        <row r="3413">
          <cell r="A3413" t="str">
            <v>F03849</v>
          </cell>
          <cell r="C3413" t="str">
            <v>shrinivas.shetty@fractal.ai</v>
          </cell>
        </row>
        <row r="3414">
          <cell r="A3414" t="str">
            <v>F03850</v>
          </cell>
          <cell r="C3414" t="str">
            <v>vikramjeet.thukral@fractal.ai</v>
          </cell>
        </row>
        <row r="3415">
          <cell r="A3415" t="str">
            <v>F03851</v>
          </cell>
          <cell r="C3415" t="str">
            <v>samridhi.jha@fractal.ai</v>
          </cell>
        </row>
        <row r="3416">
          <cell r="A3416" t="str">
            <v>F03852</v>
          </cell>
          <cell r="C3416" t="str">
            <v>whitney.bitner@fractal.ai</v>
          </cell>
        </row>
        <row r="3417">
          <cell r="A3417" t="str">
            <v>F03853</v>
          </cell>
          <cell r="C3417" t="str">
            <v>devender.prasad@fractal.ai</v>
          </cell>
        </row>
        <row r="3418">
          <cell r="A3418" t="str">
            <v>F03854</v>
          </cell>
          <cell r="C3418" t="str">
            <v>gaurav.neman@fractal.ai</v>
          </cell>
        </row>
        <row r="3419">
          <cell r="A3419" t="str">
            <v>F03855</v>
          </cell>
          <cell r="C3419" t="str">
            <v>advika.reddy@fractal.ai</v>
          </cell>
        </row>
        <row r="3420">
          <cell r="A3420" t="str">
            <v>F03856</v>
          </cell>
          <cell r="C3420" t="str">
            <v>latish.nayak@fractal.ai</v>
          </cell>
        </row>
        <row r="3421">
          <cell r="A3421" t="str">
            <v>F03857</v>
          </cell>
          <cell r="C3421" t="str">
            <v>monisha.vodnala@fractal.ai</v>
          </cell>
        </row>
        <row r="3422">
          <cell r="A3422" t="str">
            <v>F03858</v>
          </cell>
          <cell r="C3422" t="str">
            <v>shivang.gupta@fractal.ai</v>
          </cell>
        </row>
        <row r="3423">
          <cell r="A3423" t="str">
            <v>F03859</v>
          </cell>
          <cell r="C3423" t="str">
            <v>shreyas.kulkarni@fractal.ai</v>
          </cell>
        </row>
        <row r="3424">
          <cell r="A3424" t="str">
            <v>F03860</v>
          </cell>
          <cell r="C3424" t="str">
            <v>vikas.misra@fractal.ai</v>
          </cell>
        </row>
        <row r="3425">
          <cell r="A3425" t="str">
            <v>F03861</v>
          </cell>
          <cell r="C3425" t="str">
            <v>satish.vellaiswamy@fractal.ai</v>
          </cell>
        </row>
        <row r="3426">
          <cell r="A3426" t="str">
            <v>F03862</v>
          </cell>
          <cell r="C3426" t="str">
            <v>bhumi.mehta@fractal.ai</v>
          </cell>
        </row>
        <row r="3427">
          <cell r="A3427" t="str">
            <v>F03863</v>
          </cell>
          <cell r="C3427" t="str">
            <v>bhavin.shah@fractal.ai</v>
          </cell>
        </row>
        <row r="3428">
          <cell r="A3428" t="str">
            <v>F03864</v>
          </cell>
          <cell r="C3428" t="str">
            <v>bhushan.kumar@fractal.ai</v>
          </cell>
        </row>
        <row r="3429">
          <cell r="A3429" t="str">
            <v>F03865</v>
          </cell>
          <cell r="C3429" t="str">
            <v>nithya.kovuru@fractal.ai</v>
          </cell>
        </row>
        <row r="3430">
          <cell r="A3430" t="str">
            <v>F03866</v>
          </cell>
          <cell r="C3430" t="str">
            <v>aaditya.sinha@fractal.ai</v>
          </cell>
        </row>
        <row r="3431">
          <cell r="A3431" t="str">
            <v>F03867</v>
          </cell>
          <cell r="C3431" t="str">
            <v>mohammed.fayaz@fractal.ai</v>
          </cell>
        </row>
        <row r="3432">
          <cell r="A3432" t="str">
            <v>F03868</v>
          </cell>
          <cell r="C3432" t="str">
            <v>murtazalaheri@fractal.ai</v>
          </cell>
        </row>
        <row r="3433">
          <cell r="A3433" t="str">
            <v>F03869</v>
          </cell>
          <cell r="C3433" t="str">
            <v>abhishek.deshmukh@fractal.ai</v>
          </cell>
        </row>
        <row r="3434">
          <cell r="A3434" t="str">
            <v>F03870</v>
          </cell>
          <cell r="C3434" t="str">
            <v>neema.jayadas@fractal.ai</v>
          </cell>
        </row>
        <row r="3435">
          <cell r="A3435" t="str">
            <v>F03871</v>
          </cell>
          <cell r="C3435" t="str">
            <v>pushkar.deshpande@fractal.ai</v>
          </cell>
        </row>
        <row r="3436">
          <cell r="A3436" t="str">
            <v>F03872</v>
          </cell>
          <cell r="C3436" t="str">
            <v>santosh.biswal@fractal.ai</v>
          </cell>
        </row>
        <row r="3437">
          <cell r="A3437" t="str">
            <v>F03873</v>
          </cell>
          <cell r="C3437" t="str">
            <v>sridhar.palle@fractal.ai</v>
          </cell>
        </row>
        <row r="3438">
          <cell r="A3438" t="str">
            <v>F03874</v>
          </cell>
          <cell r="C3438" t="str">
            <v>sandeep.suthar@fractal.ai</v>
          </cell>
        </row>
        <row r="3439">
          <cell r="A3439" t="str">
            <v>F03875</v>
          </cell>
          <cell r="C3439" t="str">
            <v>sai.kotha@fractal.ai</v>
          </cell>
        </row>
        <row r="3440">
          <cell r="A3440" t="str">
            <v>F03876</v>
          </cell>
          <cell r="C3440" t="str">
            <v>anshima.srivastava@fractal.ai</v>
          </cell>
        </row>
        <row r="3441">
          <cell r="A3441" t="str">
            <v>F03877</v>
          </cell>
          <cell r="C3441" t="str">
            <v>krithika.appajigowda@fractal.ai</v>
          </cell>
        </row>
        <row r="3442">
          <cell r="A3442" t="str">
            <v>F03878</v>
          </cell>
          <cell r="C3442" t="str">
            <v>navea.sathyapal@fractal.ai</v>
          </cell>
        </row>
        <row r="3443">
          <cell r="A3443" t="str">
            <v>F03879</v>
          </cell>
          <cell r="C3443" t="str">
            <v>himanshu.singh@fractal.ai</v>
          </cell>
        </row>
        <row r="3444">
          <cell r="A3444" t="str">
            <v>F03880</v>
          </cell>
          <cell r="C3444" t="str">
            <v>bunty.kundnani@fractal.ai</v>
          </cell>
        </row>
        <row r="3445">
          <cell r="A3445" t="str">
            <v>F03881</v>
          </cell>
          <cell r="C3445" t="str">
            <v>reetika.dongre@fractal.ai</v>
          </cell>
        </row>
        <row r="3446">
          <cell r="A3446" t="str">
            <v>F03882</v>
          </cell>
          <cell r="C3446" t="str">
            <v>sudip.ray@fractal.ai</v>
          </cell>
        </row>
        <row r="3447">
          <cell r="A3447" t="str">
            <v>F03883</v>
          </cell>
          <cell r="C3447" t="str">
            <v>ned.matuskowitz@fractal.ai</v>
          </cell>
        </row>
        <row r="3448">
          <cell r="A3448" t="str">
            <v>F03884</v>
          </cell>
          <cell r="C3448" t="str">
            <v>liz.czuper@fractal.ai</v>
          </cell>
        </row>
        <row r="3449">
          <cell r="A3449" t="str">
            <v>F03885</v>
          </cell>
          <cell r="C3449" t="str">
            <v>peter.khrizman@fractal.ai</v>
          </cell>
        </row>
        <row r="3450">
          <cell r="A3450" t="str">
            <v>F03886</v>
          </cell>
          <cell r="C3450" t="str">
            <v>laila.arabi@fractal.ai</v>
          </cell>
        </row>
        <row r="3451">
          <cell r="A3451" t="str">
            <v>F03887</v>
          </cell>
          <cell r="C3451" t="str">
            <v>christin.westover@fractal.ai</v>
          </cell>
        </row>
        <row r="3452">
          <cell r="A3452" t="str">
            <v>F03888</v>
          </cell>
          <cell r="C3452" t="str">
            <v>shweta.bharadwaj@fractal.ai</v>
          </cell>
        </row>
        <row r="3453">
          <cell r="A3453" t="str">
            <v>F03889</v>
          </cell>
          <cell r="C3453" t="str">
            <v>sahil.bairagi@fractal.ai</v>
          </cell>
        </row>
        <row r="3454">
          <cell r="A3454" t="str">
            <v>F03890</v>
          </cell>
          <cell r="C3454" t="str">
            <v>mohamed.mukthar@fractal.ai</v>
          </cell>
        </row>
        <row r="3455">
          <cell r="A3455" t="str">
            <v>F03891</v>
          </cell>
          <cell r="C3455" t="str">
            <v>swatipanda@fractal.ai</v>
          </cell>
        </row>
        <row r="3456">
          <cell r="A3456" t="str">
            <v>F03892</v>
          </cell>
          <cell r="C3456" t="str">
            <v>pavan.konapuli@fractal.ai</v>
          </cell>
        </row>
        <row r="3457">
          <cell r="A3457" t="str">
            <v>F03893</v>
          </cell>
          <cell r="C3457" t="str">
            <v>kurt.schuepfer@fractal.ai</v>
          </cell>
        </row>
        <row r="3458">
          <cell r="A3458" t="str">
            <v>F03894</v>
          </cell>
          <cell r="C3458" t="str">
            <v>ashutosh.sharma2@fractal.ai</v>
          </cell>
        </row>
        <row r="3459">
          <cell r="A3459" t="str">
            <v>F03895</v>
          </cell>
          <cell r="C3459" t="str">
            <v>zakky.akhtar@fractal.ai</v>
          </cell>
        </row>
        <row r="3460">
          <cell r="A3460" t="str">
            <v>F03896</v>
          </cell>
          <cell r="C3460" t="str">
            <v>triya.bhattacharya@fractal.ai</v>
          </cell>
        </row>
        <row r="3461">
          <cell r="A3461" t="str">
            <v>F03897</v>
          </cell>
          <cell r="C3461" t="str">
            <v>tarun.sharma2@fractal.ai</v>
          </cell>
        </row>
        <row r="3462">
          <cell r="A3462" t="str">
            <v>F03898</v>
          </cell>
          <cell r="C3462" t="str">
            <v>rohit.agrawal2@fractal.ai</v>
          </cell>
        </row>
        <row r="3463">
          <cell r="A3463" t="str">
            <v>F03899</v>
          </cell>
          <cell r="C3463" t="str">
            <v>vigneshwar.g@fractal.ai</v>
          </cell>
        </row>
        <row r="3464">
          <cell r="A3464" t="str">
            <v>F03900</v>
          </cell>
          <cell r="C3464" t="str">
            <v>srishti.garg@fractal.ai</v>
          </cell>
        </row>
        <row r="3465">
          <cell r="A3465" t="str">
            <v>F03901</v>
          </cell>
          <cell r="C3465" t="str">
            <v>manpreet.sarasia@fractal.ai</v>
          </cell>
        </row>
        <row r="3466">
          <cell r="A3466" t="str">
            <v>F03902</v>
          </cell>
          <cell r="C3466" t="str">
            <v>mohit.survase@fractal.ai</v>
          </cell>
        </row>
        <row r="3467">
          <cell r="A3467" t="str">
            <v>F03903</v>
          </cell>
          <cell r="C3467" t="str">
            <v>naresh.maneela@fractal.ai</v>
          </cell>
        </row>
        <row r="3468">
          <cell r="A3468" t="str">
            <v>F03904</v>
          </cell>
          <cell r="C3468" t="str">
            <v>anirudh.agarwal@fractal.ai</v>
          </cell>
        </row>
        <row r="3469">
          <cell r="A3469" t="str">
            <v>F03905</v>
          </cell>
          <cell r="C3469" t="str">
            <v>visvapriya.sathiyam@fractal.ai</v>
          </cell>
        </row>
        <row r="3470">
          <cell r="A3470" t="str">
            <v>F03906</v>
          </cell>
          <cell r="C3470" t="str">
            <v>arun.rajput@fractal.ai</v>
          </cell>
        </row>
        <row r="3471">
          <cell r="A3471" t="str">
            <v>F03907</v>
          </cell>
          <cell r="C3471" t="str">
            <v>surya.ketaraju@fractal.ai</v>
          </cell>
        </row>
        <row r="3472">
          <cell r="A3472" t="str">
            <v>F03908</v>
          </cell>
          <cell r="C3472" t="str">
            <v>swati.panda@fractal.ai</v>
          </cell>
        </row>
        <row r="3473">
          <cell r="A3473" t="str">
            <v>F03909</v>
          </cell>
          <cell r="C3473" t="str">
            <v>ankur.jain2@fractal.ai</v>
          </cell>
        </row>
        <row r="3474">
          <cell r="A3474" t="str">
            <v>F03910</v>
          </cell>
          <cell r="C3474" t="str">
            <v>deepa.m@fractal.ai</v>
          </cell>
        </row>
        <row r="3475">
          <cell r="A3475" t="str">
            <v>F03912</v>
          </cell>
          <cell r="C3475" t="str">
            <v>sharat.tiwary@fractal.ai</v>
          </cell>
        </row>
        <row r="3476">
          <cell r="A3476" t="str">
            <v>F03913</v>
          </cell>
          <cell r="C3476" t="str">
            <v>tanmay.patni@fractal.ai</v>
          </cell>
        </row>
        <row r="3477">
          <cell r="A3477" t="str">
            <v>F03914</v>
          </cell>
          <cell r="C3477" t="str">
            <v>menali.bagga@fractal.ai</v>
          </cell>
        </row>
        <row r="3478">
          <cell r="A3478" t="str">
            <v>F03915</v>
          </cell>
          <cell r="C3478" t="str">
            <v>purushothaman.kumaresan@fractal.ai</v>
          </cell>
        </row>
        <row r="3479">
          <cell r="A3479" t="str">
            <v>F03916</v>
          </cell>
          <cell r="C3479" t="str">
            <v>soham.biswas@fractal.ai</v>
          </cell>
        </row>
        <row r="3480">
          <cell r="A3480" t="str">
            <v>F03917</v>
          </cell>
          <cell r="C3480" t="str">
            <v>dieudonne.ouedraogo@fractal.ai</v>
          </cell>
        </row>
        <row r="3481">
          <cell r="A3481" t="str">
            <v>F03918</v>
          </cell>
          <cell r="C3481" t="str">
            <v>gina.soloperto@fractal.ai</v>
          </cell>
        </row>
        <row r="3482">
          <cell r="A3482" t="str">
            <v>F03919</v>
          </cell>
          <cell r="C3482" t="str">
            <v>shaikh.mohammed@fractal.ai</v>
          </cell>
        </row>
        <row r="3483">
          <cell r="A3483" t="str">
            <v>F03920</v>
          </cell>
          <cell r="C3483" t="str">
            <v>imran.shaikh@fractal.ai</v>
          </cell>
        </row>
        <row r="3484">
          <cell r="A3484" t="str">
            <v>F03921</v>
          </cell>
          <cell r="C3484" t="str">
            <v>larry.camilo@fractal.ai</v>
          </cell>
        </row>
        <row r="3485">
          <cell r="A3485" t="str">
            <v>F03922</v>
          </cell>
          <cell r="C3485" t="str">
            <v>vatsal.bhavsar@fractal.ai</v>
          </cell>
        </row>
        <row r="3486">
          <cell r="A3486" t="str">
            <v>F03923</v>
          </cell>
          <cell r="C3486" t="str">
            <v>varunkapoor@fractal.ai</v>
          </cell>
        </row>
        <row r="3487">
          <cell r="A3487" t="str">
            <v>F03924</v>
          </cell>
          <cell r="C3487" t="str">
            <v>nathan.gbedemah@fractal.ai</v>
          </cell>
        </row>
        <row r="3488">
          <cell r="A3488" t="str">
            <v>F03925</v>
          </cell>
          <cell r="C3488" t="str">
            <v>akhtar.hussain@fractal.ai</v>
          </cell>
        </row>
        <row r="3489">
          <cell r="A3489" t="str">
            <v>F03926</v>
          </cell>
          <cell r="C3489" t="str">
            <v>jagriti.makkar@fractal.ai</v>
          </cell>
        </row>
        <row r="3490">
          <cell r="A3490" t="str">
            <v>F03927</v>
          </cell>
          <cell r="C3490" t="str">
            <v>ankit.chachra@fractal.ai</v>
          </cell>
        </row>
        <row r="3491">
          <cell r="A3491" t="str">
            <v>F03928</v>
          </cell>
          <cell r="C3491" t="str">
            <v>priti.chaudhary0@fractal.ai</v>
          </cell>
        </row>
        <row r="3492">
          <cell r="A3492" t="str">
            <v>F03929</v>
          </cell>
          <cell r="C3492" t="str">
            <v>manisha.sahu@fractal.ai</v>
          </cell>
        </row>
        <row r="3493">
          <cell r="A3493" t="str">
            <v>F03930</v>
          </cell>
          <cell r="C3493" t="str">
            <v>manvitha.sirikonda@fractal.ai</v>
          </cell>
        </row>
        <row r="3494">
          <cell r="A3494" t="str">
            <v>F03931</v>
          </cell>
          <cell r="C3494" t="str">
            <v>nikhil.fernandes@fractal.ai</v>
          </cell>
        </row>
        <row r="3495">
          <cell r="A3495" t="str">
            <v>F03932</v>
          </cell>
          <cell r="C3495" t="str">
            <v>kautuk.trivedi@fractal.ai</v>
          </cell>
        </row>
        <row r="3496">
          <cell r="A3496" t="str">
            <v>F03933</v>
          </cell>
          <cell r="C3496" t="str">
            <v>maksym.myronenko@fractal.ai</v>
          </cell>
        </row>
        <row r="3497">
          <cell r="A3497" t="str">
            <v>F03934</v>
          </cell>
          <cell r="C3497" t="str">
            <v>nandhini.elango@fractal.ai</v>
          </cell>
        </row>
        <row r="3498">
          <cell r="A3498" t="str">
            <v>F03935</v>
          </cell>
          <cell r="C3498" t="str">
            <v>sumitawinash@fractal.ai</v>
          </cell>
        </row>
        <row r="3499">
          <cell r="A3499" t="str">
            <v>F03936</v>
          </cell>
          <cell r="C3499" t="str">
            <v>bharat.chauhan@fractal.ai</v>
          </cell>
        </row>
        <row r="3500">
          <cell r="A3500" t="str">
            <v>F03937</v>
          </cell>
          <cell r="C3500" t="str">
            <v>bharti.kumar@fractal.ai</v>
          </cell>
        </row>
        <row r="3501">
          <cell r="A3501" t="str">
            <v>F03938</v>
          </cell>
          <cell r="C3501" t="str">
            <v>divya.kamath@fractal.ai</v>
          </cell>
        </row>
        <row r="3502">
          <cell r="A3502" t="str">
            <v>F03939</v>
          </cell>
          <cell r="C3502" t="str">
            <v>ishita.ghosh@fractal.ai</v>
          </cell>
        </row>
        <row r="3503">
          <cell r="A3503" t="str">
            <v>F03940</v>
          </cell>
          <cell r="C3503" t="str">
            <v>hemanshu.nirmal@fractal.ai</v>
          </cell>
        </row>
        <row r="3504">
          <cell r="A3504" t="str">
            <v>F03941</v>
          </cell>
          <cell r="C3504" t="str">
            <v>sibasish.padhy@fractal.ai</v>
          </cell>
        </row>
        <row r="3505">
          <cell r="A3505" t="str">
            <v>F03942</v>
          </cell>
          <cell r="C3505" t="str">
            <v>soubhagya.pradhan@fractal.ai</v>
          </cell>
        </row>
        <row r="3506">
          <cell r="A3506" t="str">
            <v>F03943</v>
          </cell>
          <cell r="C3506" t="str">
            <v>aditya.verma@fractal.ai</v>
          </cell>
        </row>
        <row r="3507">
          <cell r="A3507" t="str">
            <v>F03944</v>
          </cell>
          <cell r="C3507" t="str">
            <v>vivek.kumar2@fractal.ai</v>
          </cell>
        </row>
        <row r="3508">
          <cell r="A3508" t="str">
            <v>F03945</v>
          </cell>
          <cell r="C3508" t="str">
            <v>sanjana.mutalikdesai@fractal.ai</v>
          </cell>
        </row>
        <row r="3509">
          <cell r="A3509" t="str">
            <v>F03946</v>
          </cell>
          <cell r="C3509" t="str">
            <v>pavithra.vandavasi@fractal.ai</v>
          </cell>
        </row>
        <row r="3510">
          <cell r="A3510" t="str">
            <v>F03947</v>
          </cell>
          <cell r="C3510" t="str">
            <v>sparsh.dwivedi@fractal.ai</v>
          </cell>
        </row>
        <row r="3511">
          <cell r="A3511" t="str">
            <v>F03948</v>
          </cell>
          <cell r="C3511" t="str">
            <v>kirtika.sharma@fractal.ai</v>
          </cell>
        </row>
        <row r="3512">
          <cell r="A3512" t="str">
            <v>F03949</v>
          </cell>
          <cell r="C3512" t="str">
            <v>nishad.fasge@fractal.ai</v>
          </cell>
        </row>
        <row r="3513">
          <cell r="A3513" t="str">
            <v>F03950</v>
          </cell>
          <cell r="C3513" t="str">
            <v>tomas.bielskis@fractal.ai</v>
          </cell>
        </row>
        <row r="3514">
          <cell r="A3514" t="str">
            <v>F03951</v>
          </cell>
          <cell r="C3514" t="str">
            <v>mahesh.nair@fractal.ai</v>
          </cell>
        </row>
        <row r="3515">
          <cell r="A3515" t="str">
            <v>F03952</v>
          </cell>
          <cell r="C3515" t="str">
            <v>vishaal.shivaramakrishnan@fractal.ai</v>
          </cell>
        </row>
        <row r="3516">
          <cell r="A3516" t="str">
            <v>F03953</v>
          </cell>
          <cell r="C3516" t="str">
            <v>rishi.raj@fractal.ai</v>
          </cell>
        </row>
        <row r="3517">
          <cell r="A3517" t="str">
            <v>F03954</v>
          </cell>
          <cell r="C3517" t="str">
            <v>supriya.pandey@fractal.ai</v>
          </cell>
        </row>
        <row r="3518">
          <cell r="A3518" t="str">
            <v>F03955</v>
          </cell>
          <cell r="C3518" t="str">
            <v>robert.tien@fractal.ai</v>
          </cell>
        </row>
        <row r="3519">
          <cell r="A3519" t="str">
            <v>F03956</v>
          </cell>
          <cell r="C3519" t="str">
            <v>chandan.mamtora@fractal.ai</v>
          </cell>
        </row>
        <row r="3520">
          <cell r="A3520" t="str">
            <v>F03957</v>
          </cell>
          <cell r="C3520" t="str">
            <v>sharath.panackal@fractal.ai</v>
          </cell>
        </row>
        <row r="3521">
          <cell r="A3521" t="str">
            <v>F03958</v>
          </cell>
          <cell r="C3521" t="str">
            <v>sonali.mukherjee@fractal.ai</v>
          </cell>
        </row>
        <row r="3522">
          <cell r="A3522" t="str">
            <v>F03959</v>
          </cell>
          <cell r="C3522" t="str">
            <v>rushabh.parvani@fractal.ai</v>
          </cell>
        </row>
        <row r="3523">
          <cell r="A3523" t="str">
            <v>F03960</v>
          </cell>
          <cell r="C3523" t="str">
            <v>arpit.joshi@fractal.ai</v>
          </cell>
        </row>
        <row r="3524">
          <cell r="A3524" t="str">
            <v>F03961</v>
          </cell>
          <cell r="C3524" t="str">
            <v>etisha.jain@fractal.ai</v>
          </cell>
        </row>
        <row r="3525">
          <cell r="A3525" t="str">
            <v>F03962</v>
          </cell>
          <cell r="C3525" t="str">
            <v>ayodeji.fajebe@fractal.ai</v>
          </cell>
        </row>
        <row r="3526">
          <cell r="A3526" t="str">
            <v>F03963</v>
          </cell>
          <cell r="C3526" t="str">
            <v>chetan.jaamdar@fractal.ai</v>
          </cell>
        </row>
        <row r="3527">
          <cell r="A3527" t="str">
            <v>F03964</v>
          </cell>
          <cell r="C3527" t="str">
            <v>ashu.agrawal@fractal.ai</v>
          </cell>
        </row>
        <row r="3528">
          <cell r="A3528" t="str">
            <v>F03965</v>
          </cell>
          <cell r="C3528" t="str">
            <v>shreya.chakravarty0@fractal.ai</v>
          </cell>
        </row>
        <row r="3529">
          <cell r="A3529" t="str">
            <v>F03966</v>
          </cell>
          <cell r="C3529" t="str">
            <v>himanshu.gulati@fractal.ai</v>
          </cell>
        </row>
        <row r="3530">
          <cell r="A3530" t="str">
            <v>F03967</v>
          </cell>
          <cell r="C3530" t="str">
            <v>aarti.mayekar@fractal.ai</v>
          </cell>
        </row>
        <row r="3531">
          <cell r="A3531" t="str">
            <v>F03968</v>
          </cell>
          <cell r="C3531" t="str">
            <v>timothy.alphonso@fractal.ai</v>
          </cell>
        </row>
        <row r="3532">
          <cell r="A3532" t="str">
            <v>F03969</v>
          </cell>
          <cell r="C3532" t="str">
            <v>chirag.poladia@fractal.ai</v>
          </cell>
        </row>
        <row r="3533">
          <cell r="A3533" t="str">
            <v>F03970</v>
          </cell>
          <cell r="C3533" t="str">
            <v>ankit.kokku@fractal.ai</v>
          </cell>
        </row>
        <row r="3534">
          <cell r="A3534" t="str">
            <v>F03971</v>
          </cell>
          <cell r="C3534" t="str">
            <v>harshita.singh@fractal.ai</v>
          </cell>
        </row>
        <row r="3535">
          <cell r="A3535" t="str">
            <v>F03972</v>
          </cell>
          <cell r="C3535" t="str">
            <v>jeet.bhattachariya@fractal.ai</v>
          </cell>
        </row>
        <row r="3536">
          <cell r="A3536" t="str">
            <v>F03973</v>
          </cell>
          <cell r="C3536" t="str">
            <v>divya.singh@fractal.ai</v>
          </cell>
        </row>
        <row r="3537">
          <cell r="A3537" t="str">
            <v>F03974</v>
          </cell>
          <cell r="C3537" t="str">
            <v>harsh.khandelwal@fractal.ai</v>
          </cell>
        </row>
        <row r="3538">
          <cell r="A3538" t="str">
            <v>F03975</v>
          </cell>
          <cell r="C3538" t="str">
            <v>shiny.agarwal@fractal.ai</v>
          </cell>
        </row>
        <row r="3539">
          <cell r="A3539" t="str">
            <v>F03976</v>
          </cell>
          <cell r="C3539" t="str">
            <v>tanuj.khandelwal@fractal.ai</v>
          </cell>
        </row>
        <row r="3540">
          <cell r="A3540" t="str">
            <v>F03977</v>
          </cell>
          <cell r="C3540" t="str">
            <v>sankalp.verma@fractal.ai</v>
          </cell>
        </row>
        <row r="3541">
          <cell r="A3541" t="str">
            <v>F03978</v>
          </cell>
          <cell r="C3541" t="str">
            <v>jim.chen@fractal.ai</v>
          </cell>
        </row>
        <row r="3542">
          <cell r="A3542" t="str">
            <v>F03979</v>
          </cell>
          <cell r="C3542" t="str">
            <v>aanchal.khulve@fractal.ai</v>
          </cell>
        </row>
        <row r="3543">
          <cell r="A3543" t="str">
            <v>F03980</v>
          </cell>
          <cell r="C3543" t="str">
            <v>xiong.jun@fractal.ai</v>
          </cell>
        </row>
        <row r="3544">
          <cell r="A3544" t="str">
            <v>F03981</v>
          </cell>
          <cell r="C3544" t="str">
            <v>somil.gupta@fractal.ai</v>
          </cell>
        </row>
        <row r="3545">
          <cell r="A3545" t="str">
            <v>F03982</v>
          </cell>
          <cell r="C3545" t="str">
            <v>jill.mehta@fractal.ai</v>
          </cell>
        </row>
        <row r="3546">
          <cell r="A3546" t="str">
            <v>F03983</v>
          </cell>
          <cell r="C3546" t="str">
            <v>manohar.reddy@fractal.ai</v>
          </cell>
        </row>
        <row r="3547">
          <cell r="A3547" t="str">
            <v>F03984</v>
          </cell>
          <cell r="C3547" t="str">
            <v>aman.shukla@fractal.ai</v>
          </cell>
        </row>
        <row r="3548">
          <cell r="A3548" t="str">
            <v>F03985</v>
          </cell>
          <cell r="C3548" t="str">
            <v>aditya.sagar@fractal.ai</v>
          </cell>
        </row>
        <row r="3549">
          <cell r="A3549" t="str">
            <v>F03986</v>
          </cell>
          <cell r="C3549" t="str">
            <v>komal.balwani0@fractal.ai</v>
          </cell>
        </row>
        <row r="3550">
          <cell r="A3550" t="str">
            <v>F03987</v>
          </cell>
          <cell r="C3550" t="str">
            <v>jay.shah@fractal.ai</v>
          </cell>
        </row>
        <row r="3551">
          <cell r="A3551" t="str">
            <v>F03988</v>
          </cell>
          <cell r="C3551" t="str">
            <v>manjildevi@fractal.ai</v>
          </cell>
        </row>
        <row r="3552">
          <cell r="A3552" t="str">
            <v>F03989</v>
          </cell>
          <cell r="C3552" t="str">
            <v>josna.dsouza@fractal.ai</v>
          </cell>
        </row>
        <row r="3553">
          <cell r="A3553" t="str">
            <v>F03990</v>
          </cell>
          <cell r="C3553" t="str">
            <v>shreyas.bhat@fractal.ai</v>
          </cell>
        </row>
        <row r="3554">
          <cell r="A3554" t="str">
            <v>F03991</v>
          </cell>
          <cell r="C3554" t="str">
            <v>rahul.pokharikar@fractal.ai</v>
          </cell>
        </row>
        <row r="3555">
          <cell r="A3555" t="str">
            <v>F03992</v>
          </cell>
          <cell r="C3555" t="str">
            <v>mainak.maitra@fractal.ai</v>
          </cell>
        </row>
        <row r="3556">
          <cell r="A3556" t="str">
            <v>F03993</v>
          </cell>
          <cell r="C3556" t="str">
            <v>velmurugan.m@fractal.ai</v>
          </cell>
        </row>
        <row r="3557">
          <cell r="A3557" t="str">
            <v>F03994</v>
          </cell>
          <cell r="C3557" t="str">
            <v>rakesh.sachdev@fractal.ai</v>
          </cell>
        </row>
        <row r="3558">
          <cell r="A3558" t="str">
            <v>F03995</v>
          </cell>
          <cell r="C3558" t="str">
            <v>sasanka.kashyap@fractal.ai</v>
          </cell>
        </row>
        <row r="3559">
          <cell r="A3559" t="str">
            <v>F03996</v>
          </cell>
          <cell r="C3559" t="str">
            <v>manjil.devi@fractal.ai</v>
          </cell>
        </row>
        <row r="3560">
          <cell r="A3560" t="str">
            <v>F03998</v>
          </cell>
          <cell r="C3560" t="str">
            <v>ravikumar.gurumurthy@fractal.ai</v>
          </cell>
        </row>
        <row r="3561">
          <cell r="A3561" t="str">
            <v>F03999</v>
          </cell>
          <cell r="C3561" t="str">
            <v>rahul.voruganti@fractal.ai</v>
          </cell>
        </row>
        <row r="3562">
          <cell r="A3562" t="str">
            <v>F04000</v>
          </cell>
          <cell r="C3562" t="str">
            <v>priya.singh2@fractal.ai</v>
          </cell>
        </row>
        <row r="3563">
          <cell r="A3563" t="str">
            <v>F04001</v>
          </cell>
          <cell r="C3563" t="str">
            <v>ashutosh.pandey@fractal.ai</v>
          </cell>
        </row>
        <row r="3564">
          <cell r="A3564" t="str">
            <v>F04002</v>
          </cell>
          <cell r="C3564" t="str">
            <v>viktoriia.datsenko@fractal.ai</v>
          </cell>
        </row>
        <row r="3565">
          <cell r="A3565" t="str">
            <v>F04003</v>
          </cell>
          <cell r="C3565" t="str">
            <v>anil.chanana@fractal.ai</v>
          </cell>
        </row>
        <row r="3566">
          <cell r="A3566" t="str">
            <v>F04004</v>
          </cell>
          <cell r="C3566" t="str">
            <v>manideep.mellachervu@fractal.ai</v>
          </cell>
        </row>
        <row r="3567">
          <cell r="A3567" t="str">
            <v>F04005</v>
          </cell>
          <cell r="C3567" t="str">
            <v>olena.izhak@fractal.ai</v>
          </cell>
        </row>
        <row r="3568">
          <cell r="A3568" t="str">
            <v>F04006</v>
          </cell>
          <cell r="C3568" t="str">
            <v>nataliya.kunderevych@fractal.ai</v>
          </cell>
        </row>
        <row r="3569">
          <cell r="A3569" t="str">
            <v>F04007</v>
          </cell>
          <cell r="C3569" t="str">
            <v>siya.gupte@fractal.ai</v>
          </cell>
        </row>
        <row r="3570">
          <cell r="A3570" t="str">
            <v>F04008</v>
          </cell>
          <cell r="C3570" t="str">
            <v>dinesh.gudla@fractal.ai</v>
          </cell>
        </row>
        <row r="3571">
          <cell r="A3571" t="str">
            <v>F04009</v>
          </cell>
          <cell r="C3571" t="str">
            <v>parth.shah@fractal.ai</v>
          </cell>
        </row>
        <row r="3572">
          <cell r="A3572" t="str">
            <v>F04010</v>
          </cell>
          <cell r="C3572" t="str">
            <v>harshali.shrivastava@fractal.ai</v>
          </cell>
        </row>
        <row r="3573">
          <cell r="A3573" t="str">
            <v>F04011</v>
          </cell>
          <cell r="C3573" t="str">
            <v>rishabh.kashyap@fractal.ai</v>
          </cell>
        </row>
        <row r="3574">
          <cell r="A3574" t="str">
            <v>F04012</v>
          </cell>
          <cell r="C3574" t="str">
            <v>simran.sharma@fractal.ai</v>
          </cell>
        </row>
        <row r="3575">
          <cell r="A3575" t="str">
            <v>F04013</v>
          </cell>
          <cell r="C3575" t="str">
            <v>johny.yagappan@fractal.ai</v>
          </cell>
        </row>
        <row r="3576">
          <cell r="A3576" t="str">
            <v>F04014</v>
          </cell>
          <cell r="C3576" t="str">
            <v>niladri.sengupta@fractal.ai</v>
          </cell>
        </row>
        <row r="3577">
          <cell r="A3577" t="str">
            <v>F04015</v>
          </cell>
          <cell r="C3577" t="str">
            <v>cijun.sun@fractal.ai</v>
          </cell>
        </row>
        <row r="3578">
          <cell r="A3578" t="str">
            <v>F04016</v>
          </cell>
          <cell r="C3578" t="str">
            <v>mingfeng.li@fractal.ai</v>
          </cell>
        </row>
        <row r="3579">
          <cell r="A3579" t="str">
            <v>F04017</v>
          </cell>
          <cell r="C3579" t="str">
            <v>manoj.agrawal@fractal.ai</v>
          </cell>
        </row>
        <row r="3580">
          <cell r="A3580" t="str">
            <v>F04018</v>
          </cell>
          <cell r="C3580" t="str">
            <v>natalya.sulik@fractal.ai</v>
          </cell>
        </row>
        <row r="3581">
          <cell r="A3581" t="str">
            <v>F04019</v>
          </cell>
          <cell r="C3581" t="str">
            <v>nishan.gantayat@fractal.ai</v>
          </cell>
        </row>
        <row r="3582">
          <cell r="A3582" t="str">
            <v>F04020</v>
          </cell>
          <cell r="C3582" t="str">
            <v>muzammil.mohammad@fractal.ai</v>
          </cell>
        </row>
        <row r="3583">
          <cell r="A3583" t="str">
            <v>F04021</v>
          </cell>
          <cell r="C3583" t="str">
            <v>nikil.selvam@fractal.ai</v>
          </cell>
        </row>
        <row r="3584">
          <cell r="A3584" t="str">
            <v>F04022</v>
          </cell>
          <cell r="C3584" t="str">
            <v>naveen.kandpal@fractal.ai</v>
          </cell>
        </row>
        <row r="3585">
          <cell r="A3585" t="str">
            <v>F04023</v>
          </cell>
          <cell r="C3585" t="str">
            <v>annu.suresh@fractal.ai</v>
          </cell>
        </row>
        <row r="3586">
          <cell r="A3586" t="str">
            <v>F04024</v>
          </cell>
          <cell r="C3586" t="str">
            <v>anuj.nair@fractal.ai</v>
          </cell>
        </row>
        <row r="3587">
          <cell r="A3587" t="str">
            <v>F04025</v>
          </cell>
          <cell r="C3587" t="str">
            <v>rachita.manchanda@fractal.ai</v>
          </cell>
        </row>
        <row r="3588">
          <cell r="A3588" t="str">
            <v>F04026</v>
          </cell>
          <cell r="C3588" t="str">
            <v>harsh.vardhan@fractal.ai</v>
          </cell>
        </row>
        <row r="3589">
          <cell r="A3589" t="str">
            <v>F04027</v>
          </cell>
          <cell r="C3589" t="str">
            <v>shubham.arora@fractal.ai</v>
          </cell>
        </row>
        <row r="3590">
          <cell r="A3590" t="str">
            <v>F04028</v>
          </cell>
          <cell r="C3590" t="str">
            <v>rithvik.bojjam@fractal.ai</v>
          </cell>
        </row>
        <row r="3591">
          <cell r="A3591" t="str">
            <v>F04029</v>
          </cell>
          <cell r="C3591" t="str">
            <v>jai.bhagat@fractal.ai</v>
          </cell>
        </row>
        <row r="3592">
          <cell r="A3592" t="str">
            <v>F04030</v>
          </cell>
          <cell r="C3592" t="str">
            <v>rajesh.k@fractal.ai</v>
          </cell>
        </row>
        <row r="3593">
          <cell r="A3593" t="str">
            <v>F04031</v>
          </cell>
          <cell r="C3593" t="str">
            <v>shefali.bohra@fractal.ai</v>
          </cell>
        </row>
        <row r="3594">
          <cell r="A3594" t="str">
            <v>F04032</v>
          </cell>
          <cell r="C3594" t="str">
            <v>shailja.sharma@fractal.ai</v>
          </cell>
        </row>
        <row r="3595">
          <cell r="A3595" t="str">
            <v>F04033</v>
          </cell>
          <cell r="C3595" t="str">
            <v>kavya.yeluri@fractal.ai</v>
          </cell>
        </row>
        <row r="3596">
          <cell r="A3596" t="str">
            <v>F04034</v>
          </cell>
          <cell r="C3596" t="str">
            <v>manan.pahwa@fractal.ai</v>
          </cell>
        </row>
        <row r="3597">
          <cell r="A3597" t="str">
            <v>F04035</v>
          </cell>
          <cell r="C3597" t="str">
            <v>bhawna.bahri@fractal.ai</v>
          </cell>
        </row>
        <row r="3598">
          <cell r="A3598" t="str">
            <v>F04036</v>
          </cell>
          <cell r="C3598" t="str">
            <v>bhogendra.kamble@fractal.ai</v>
          </cell>
        </row>
        <row r="3599">
          <cell r="A3599" t="str">
            <v>F04037</v>
          </cell>
          <cell r="C3599" t="str">
            <v>zaid.khan@fractal.ai</v>
          </cell>
        </row>
        <row r="3600">
          <cell r="A3600" t="str">
            <v>F04038</v>
          </cell>
          <cell r="C3600" t="str">
            <v>aamer.shaikh2@fractal.ai</v>
          </cell>
        </row>
        <row r="3601">
          <cell r="A3601" t="str">
            <v>F04039</v>
          </cell>
          <cell r="C3601" t="str">
            <v>tanvi.anand@fractal.ai</v>
          </cell>
        </row>
        <row r="3602">
          <cell r="A3602" t="str">
            <v>F04040</v>
          </cell>
          <cell r="C3602" t="str">
            <v>adityaraj.verma@fractal.ai</v>
          </cell>
        </row>
        <row r="3603">
          <cell r="A3603" t="str">
            <v>F04041</v>
          </cell>
          <cell r="C3603" t="str">
            <v>ranjini.aravind@fractal.ai</v>
          </cell>
        </row>
        <row r="3604">
          <cell r="A3604" t="str">
            <v>F04042</v>
          </cell>
          <cell r="C3604" t="str">
            <v>sonali.nagane@fractal.ai</v>
          </cell>
        </row>
        <row r="3605">
          <cell r="A3605" t="str">
            <v>F04043</v>
          </cell>
          <cell r="C3605" t="str">
            <v>aashi.bhaiji@fractal.ai</v>
          </cell>
        </row>
        <row r="3606">
          <cell r="A3606" t="str">
            <v>F04044</v>
          </cell>
          <cell r="C3606" t="str">
            <v>madonna.thomas@fractal.ai</v>
          </cell>
        </row>
        <row r="3607">
          <cell r="A3607" t="str">
            <v>F04045</v>
          </cell>
          <cell r="C3607" t="str">
            <v>elakshi.vasal@fractal.ai</v>
          </cell>
        </row>
        <row r="3608">
          <cell r="A3608" t="str">
            <v>F04046</v>
          </cell>
          <cell r="C3608" t="str">
            <v>beena.sarkar@fractal.ai</v>
          </cell>
        </row>
        <row r="3609">
          <cell r="A3609" t="str">
            <v>F04047</v>
          </cell>
          <cell r="C3609" t="str">
            <v>gaurav.chavan@fractal.ai</v>
          </cell>
        </row>
        <row r="3610">
          <cell r="A3610" t="str">
            <v>F04048</v>
          </cell>
          <cell r="C3610" t="str">
            <v>oleh.davydiuk@fractal.ai</v>
          </cell>
        </row>
        <row r="3611">
          <cell r="A3611" t="str">
            <v>F04049</v>
          </cell>
          <cell r="C3611" t="str">
            <v>debashis.rana@fractal.ai</v>
          </cell>
        </row>
        <row r="3612">
          <cell r="A3612" t="str">
            <v>F04050</v>
          </cell>
          <cell r="C3612" t="str">
            <v>subhadra.ram@fractal.ai</v>
          </cell>
        </row>
        <row r="3613">
          <cell r="A3613" t="str">
            <v>F04051</v>
          </cell>
          <cell r="C3613" t="str">
            <v>umang.nathani@fractal.ai</v>
          </cell>
        </row>
        <row r="3614">
          <cell r="A3614" t="str">
            <v>F04052</v>
          </cell>
          <cell r="C3614" t="str">
            <v>apeksha.kalasad@fractal.ai</v>
          </cell>
        </row>
        <row r="3615">
          <cell r="A3615" t="str">
            <v>F04053</v>
          </cell>
          <cell r="C3615" t="str">
            <v>jagmeet.kaur@fractal.ai</v>
          </cell>
        </row>
        <row r="3616">
          <cell r="A3616" t="str">
            <v>F04054</v>
          </cell>
          <cell r="C3616" t="str">
            <v>andrew.rowe@fractal.ai</v>
          </cell>
        </row>
        <row r="3617">
          <cell r="A3617" t="str">
            <v>F04055</v>
          </cell>
          <cell r="C3617" t="str">
            <v>ashishnoble0@fractal.ai</v>
          </cell>
        </row>
        <row r="3618">
          <cell r="A3618" t="str">
            <v>F04056</v>
          </cell>
          <cell r="C3618" t="str">
            <v>ashish.mehra@fractal.ai</v>
          </cell>
        </row>
        <row r="3619">
          <cell r="A3619" t="str">
            <v>F04057</v>
          </cell>
          <cell r="C3619" t="str">
            <v>prashant.yadav@fractal.ai</v>
          </cell>
        </row>
        <row r="3620">
          <cell r="A3620" t="str">
            <v>F04058</v>
          </cell>
          <cell r="C3620" t="str">
            <v>neel.koradia@fractal.ai</v>
          </cell>
        </row>
        <row r="3621">
          <cell r="A3621" t="str">
            <v>F04059</v>
          </cell>
          <cell r="C3621" t="str">
            <v>kajal.shinde@fractal.ai</v>
          </cell>
        </row>
        <row r="3622">
          <cell r="A3622" t="str">
            <v>F04060</v>
          </cell>
          <cell r="C3622" t="str">
            <v>gnanesh.s@fractal.ai</v>
          </cell>
        </row>
        <row r="3623">
          <cell r="A3623" t="str">
            <v>F04061</v>
          </cell>
          <cell r="C3623" t="str">
            <v>ritik.singh@fractal.ai</v>
          </cell>
        </row>
        <row r="3624">
          <cell r="A3624" t="str">
            <v>F04062</v>
          </cell>
          <cell r="C3624" t="str">
            <v>akshay.padesur@fractal.ai</v>
          </cell>
        </row>
        <row r="3625">
          <cell r="A3625" t="str">
            <v>F04063</v>
          </cell>
          <cell r="C3625" t="str">
            <v>shrinidhi.venkatesh@fractal.ai</v>
          </cell>
        </row>
        <row r="3626">
          <cell r="A3626" t="str">
            <v>F04064</v>
          </cell>
          <cell r="C3626" t="str">
            <v>vishal.khedkar@fractal.ai</v>
          </cell>
        </row>
        <row r="3627">
          <cell r="A3627" t="str">
            <v>F04065</v>
          </cell>
          <cell r="C3627" t="str">
            <v>abhisek.bastia@fractal.ai</v>
          </cell>
        </row>
        <row r="3628">
          <cell r="A3628" t="str">
            <v>F04066</v>
          </cell>
          <cell r="C3628" t="str">
            <v>devon.shurick@fractal.ai</v>
          </cell>
        </row>
        <row r="3629">
          <cell r="A3629" t="str">
            <v>F04067</v>
          </cell>
          <cell r="C3629" t="str">
            <v>zihang.pan@fractal.ai</v>
          </cell>
        </row>
        <row r="3630">
          <cell r="A3630" t="str">
            <v>F04068</v>
          </cell>
          <cell r="C3630" t="str">
            <v>kishore.patra@fractal.ai</v>
          </cell>
        </row>
        <row r="3631">
          <cell r="A3631" t="str">
            <v>F04069</v>
          </cell>
          <cell r="C3631" t="str">
            <v>phani.kompella@fractal.ai</v>
          </cell>
        </row>
        <row r="3632">
          <cell r="A3632" t="str">
            <v>F04070</v>
          </cell>
          <cell r="C3632" t="str">
            <v>reena.rajan@fractal.ai</v>
          </cell>
        </row>
        <row r="3633">
          <cell r="A3633" t="str">
            <v>F04071</v>
          </cell>
          <cell r="C3633" t="str">
            <v>judy.thomas@fractal.ai</v>
          </cell>
        </row>
        <row r="3634">
          <cell r="A3634" t="str">
            <v>F04072</v>
          </cell>
          <cell r="C3634" t="str">
            <v>subhom.choudhury@fractal.ai</v>
          </cell>
        </row>
        <row r="3635">
          <cell r="A3635" t="str">
            <v>F04073</v>
          </cell>
          <cell r="C3635" t="str">
            <v>jangbahadur.singh@fractal.ai</v>
          </cell>
        </row>
        <row r="3636">
          <cell r="A3636" t="str">
            <v>F04074</v>
          </cell>
          <cell r="C3636" t="str">
            <v>madhusudan.b@fractal.ai</v>
          </cell>
        </row>
        <row r="3637">
          <cell r="A3637" t="str">
            <v>F04075</v>
          </cell>
          <cell r="C3637" t="str">
            <v>mohamed.hassan@fractal.ai</v>
          </cell>
        </row>
        <row r="3638">
          <cell r="A3638" t="str">
            <v>F04076</v>
          </cell>
          <cell r="C3638" t="str">
            <v>shivam.shukla@fractal.ai</v>
          </cell>
        </row>
        <row r="3639">
          <cell r="A3639" t="str">
            <v>F04077</v>
          </cell>
          <cell r="C3639" t="str">
            <v>jayesh.dhotre@fractal.ai</v>
          </cell>
        </row>
        <row r="3640">
          <cell r="A3640" t="str">
            <v>F04078</v>
          </cell>
          <cell r="C3640" t="str">
            <v>srijith.chandran@fractal.ai</v>
          </cell>
        </row>
        <row r="3641">
          <cell r="A3641" t="str">
            <v>F04079</v>
          </cell>
          <cell r="C3641" t="str">
            <v>biswajeet.swaro@fractal.ai</v>
          </cell>
        </row>
        <row r="3642">
          <cell r="A3642" t="str">
            <v>F04080</v>
          </cell>
          <cell r="C3642" t="str">
            <v>smit.talashilkar@fractal.ai</v>
          </cell>
        </row>
        <row r="3643">
          <cell r="A3643" t="str">
            <v>F04081</v>
          </cell>
          <cell r="C3643" t="str">
            <v>aditya.chopra@fractal.ai</v>
          </cell>
        </row>
        <row r="3644">
          <cell r="A3644" t="str">
            <v>F04082</v>
          </cell>
          <cell r="C3644" t="str">
            <v>vijayalakshmi.gowda@fractal.ai</v>
          </cell>
        </row>
        <row r="3645">
          <cell r="A3645" t="str">
            <v>F04083</v>
          </cell>
          <cell r="C3645" t="str">
            <v>vinit.mankar@fractal.ai</v>
          </cell>
        </row>
        <row r="3646">
          <cell r="A3646" t="str">
            <v>F04084</v>
          </cell>
          <cell r="C3646" t="str">
            <v>mosami.kesarkar@fractal.ai</v>
          </cell>
        </row>
        <row r="3647">
          <cell r="A3647" t="str">
            <v>F04085</v>
          </cell>
          <cell r="C3647" t="str">
            <v>avinash.gangu@fractal.ai</v>
          </cell>
        </row>
        <row r="3648">
          <cell r="A3648" t="str">
            <v>F04086</v>
          </cell>
          <cell r="C3648" t="str">
            <v>chirangeevi.varada@fractal.ai</v>
          </cell>
        </row>
        <row r="3649">
          <cell r="A3649" t="str">
            <v>F04087</v>
          </cell>
          <cell r="C3649" t="str">
            <v>yashi.grover@fractal.ai</v>
          </cell>
        </row>
        <row r="3650">
          <cell r="A3650" t="str">
            <v>F04088</v>
          </cell>
          <cell r="C3650" t="str">
            <v>yash.patil@fractal.ai</v>
          </cell>
        </row>
        <row r="3651">
          <cell r="A3651" t="str">
            <v>F04089</v>
          </cell>
          <cell r="C3651" t="str">
            <v>sangamesh.kalagi@fractal.ai</v>
          </cell>
        </row>
        <row r="3652">
          <cell r="A3652" t="str">
            <v>F04090</v>
          </cell>
          <cell r="C3652" t="str">
            <v>michael.maurer@fractal.ai</v>
          </cell>
        </row>
        <row r="3653">
          <cell r="A3653" t="str">
            <v>F04091</v>
          </cell>
          <cell r="C3653" t="str">
            <v>keyur.patel@fractal.ai</v>
          </cell>
        </row>
        <row r="3654">
          <cell r="A3654" t="str">
            <v>F04092</v>
          </cell>
          <cell r="C3654" t="str">
            <v>sagar.dhakal@fractal.ai</v>
          </cell>
        </row>
        <row r="3655">
          <cell r="A3655" t="str">
            <v>F04093</v>
          </cell>
          <cell r="C3655" t="str">
            <v>connor.voglewede@fractal.ai</v>
          </cell>
        </row>
        <row r="3656">
          <cell r="A3656" t="str">
            <v>F04094</v>
          </cell>
          <cell r="C3656" t="str">
            <v>rohit.ranjan@fractal.ai</v>
          </cell>
        </row>
        <row r="3657">
          <cell r="A3657" t="str">
            <v>F04095</v>
          </cell>
          <cell r="C3657" t="str">
            <v>somrik.banerjee2@fractal.ai</v>
          </cell>
        </row>
        <row r="3658">
          <cell r="A3658" t="str">
            <v>F04096</v>
          </cell>
          <cell r="C3658" t="str">
            <v>andrii.bratun@fractal.ai</v>
          </cell>
        </row>
        <row r="3659">
          <cell r="A3659" t="str">
            <v>F04097</v>
          </cell>
          <cell r="C3659" t="str">
            <v>shivam.bhardwaj1@fractal.ai</v>
          </cell>
        </row>
        <row r="3660">
          <cell r="A3660" t="str">
            <v>F04098</v>
          </cell>
          <cell r="C3660" t="str">
            <v>joseph.wheeler@fractal.ai</v>
          </cell>
        </row>
        <row r="3661">
          <cell r="A3661" t="str">
            <v>F04099</v>
          </cell>
          <cell r="C3661" t="str">
            <v>shashank.shekhar@fractal.ai</v>
          </cell>
        </row>
        <row r="3662">
          <cell r="A3662" t="str">
            <v>F04100</v>
          </cell>
          <cell r="C3662" t="str">
            <v>spandan.mishra@fractal.ai</v>
          </cell>
        </row>
        <row r="3663">
          <cell r="A3663" t="str">
            <v>F04101</v>
          </cell>
          <cell r="C3663" t="str">
            <v>sunil.n@fractal.ai</v>
          </cell>
        </row>
        <row r="3664">
          <cell r="A3664" t="str">
            <v>F04102</v>
          </cell>
          <cell r="C3664" t="str">
            <v>sankalpa.das@fractal.ai</v>
          </cell>
        </row>
        <row r="3665">
          <cell r="A3665" t="str">
            <v>F04103</v>
          </cell>
          <cell r="C3665" t="str">
            <v>rishabh.modi@fractal.ai</v>
          </cell>
        </row>
        <row r="3666">
          <cell r="A3666" t="str">
            <v>F04104</v>
          </cell>
          <cell r="C3666" t="str">
            <v>amogh.mannekote@fractal.ai</v>
          </cell>
        </row>
        <row r="3667">
          <cell r="A3667" t="str">
            <v>F04105</v>
          </cell>
          <cell r="C3667" t="str">
            <v>phanindra.panthagani@fractal.ai</v>
          </cell>
        </row>
        <row r="3668">
          <cell r="A3668" t="str">
            <v>F04106</v>
          </cell>
          <cell r="C3668" t="str">
            <v>vikash.singh@fractal.ai</v>
          </cell>
        </row>
        <row r="3669">
          <cell r="A3669" t="str">
            <v>F04107</v>
          </cell>
          <cell r="C3669" t="str">
            <v>aaliya.thaver@fractal.ai</v>
          </cell>
        </row>
        <row r="3670">
          <cell r="A3670" t="str">
            <v>F04108</v>
          </cell>
          <cell r="C3670" t="str">
            <v>mustafa.nizam@fractal.ai</v>
          </cell>
        </row>
        <row r="3671">
          <cell r="A3671" t="str">
            <v>F04109</v>
          </cell>
          <cell r="C3671" t="str">
            <v>asad.ali@fractal.ai</v>
          </cell>
        </row>
        <row r="3672">
          <cell r="A3672" t="str">
            <v>F04110</v>
          </cell>
          <cell r="C3672" t="str">
            <v>paul.montone@fractal.ai</v>
          </cell>
        </row>
        <row r="3673">
          <cell r="A3673" t="str">
            <v>F04111</v>
          </cell>
          <cell r="C3673" t="str">
            <v>hao.bai@fractal.ai</v>
          </cell>
        </row>
        <row r="3674">
          <cell r="A3674" t="str">
            <v>F04112</v>
          </cell>
          <cell r="C3674" t="str">
            <v>leibao.qi@fractal.ai</v>
          </cell>
        </row>
        <row r="3675">
          <cell r="A3675" t="str">
            <v>F04113</v>
          </cell>
          <cell r="C3675" t="str">
            <v>avinash.chittela@fractal.ai</v>
          </cell>
        </row>
        <row r="3676">
          <cell r="A3676" t="str">
            <v>F04114</v>
          </cell>
          <cell r="C3676" t="str">
            <v>mradul.gupta@fractal.ai</v>
          </cell>
        </row>
        <row r="3677">
          <cell r="A3677" t="str">
            <v>F04115</v>
          </cell>
          <cell r="C3677" t="str">
            <v>vishnu.sagar@fractal.ai</v>
          </cell>
        </row>
        <row r="3678">
          <cell r="A3678" t="str">
            <v>F04116</v>
          </cell>
          <cell r="C3678" t="str">
            <v>varun.kapoor@fractal.ai</v>
          </cell>
        </row>
        <row r="3679">
          <cell r="A3679" t="str">
            <v>F04117</v>
          </cell>
          <cell r="C3679" t="str">
            <v>ashwini.bapat@fractal.ai</v>
          </cell>
        </row>
        <row r="3680">
          <cell r="A3680" t="str">
            <v>F04118</v>
          </cell>
          <cell r="C3680" t="str">
            <v>manpreet.kaur@fractal.ai</v>
          </cell>
        </row>
        <row r="3681">
          <cell r="A3681" t="str">
            <v>F04119</v>
          </cell>
          <cell r="C3681" t="str">
            <v>prathamesh.satya@fractal.ai</v>
          </cell>
        </row>
        <row r="3682">
          <cell r="A3682" t="str">
            <v>F04120</v>
          </cell>
          <cell r="C3682" t="str">
            <v>jignesh.soni@fractal.ai</v>
          </cell>
        </row>
        <row r="3683">
          <cell r="A3683" t="str">
            <v>F04121</v>
          </cell>
          <cell r="C3683" t="str">
            <v>manisha.mukhyadal@fractal.ai</v>
          </cell>
        </row>
        <row r="3684">
          <cell r="A3684" t="str">
            <v>F04122</v>
          </cell>
          <cell r="C3684" t="str">
            <v>ian.wang@fractal.ai</v>
          </cell>
        </row>
        <row r="3685">
          <cell r="A3685" t="str">
            <v>F04123</v>
          </cell>
          <cell r="C3685" t="str">
            <v>nishi.kumari2@fractal.ai</v>
          </cell>
        </row>
        <row r="3686">
          <cell r="A3686" t="str">
            <v>F04124</v>
          </cell>
          <cell r="C3686" t="str">
            <v>saksham.ratra@fractal.ai</v>
          </cell>
        </row>
        <row r="3687">
          <cell r="A3687" t="str">
            <v>F04125</v>
          </cell>
          <cell r="C3687" t="str">
            <v>sandip.amte@fractal.ai</v>
          </cell>
        </row>
        <row r="3688">
          <cell r="A3688" t="str">
            <v>F04126</v>
          </cell>
          <cell r="C3688" t="str">
            <v>navakanth.jinkala@fractal.ai</v>
          </cell>
        </row>
        <row r="3689">
          <cell r="A3689" t="str">
            <v>F04127</v>
          </cell>
          <cell r="C3689" t="str">
            <v>harshit.harshit@fractal.ai</v>
          </cell>
        </row>
        <row r="3690">
          <cell r="A3690" t="str">
            <v>F04128</v>
          </cell>
          <cell r="C3690" t="str">
            <v>aarti.pagare1@fractal.ai</v>
          </cell>
        </row>
        <row r="3691">
          <cell r="A3691" t="str">
            <v>F04129</v>
          </cell>
          <cell r="C3691" t="str">
            <v>bharadwaj.chivukula@fractal.ai</v>
          </cell>
        </row>
        <row r="3692">
          <cell r="A3692" t="str">
            <v>F04130</v>
          </cell>
          <cell r="C3692" t="str">
            <v>sumit.awinash1@fractal.ai</v>
          </cell>
        </row>
        <row r="3693">
          <cell r="A3693" t="str">
            <v>F04131</v>
          </cell>
          <cell r="C3693" t="str">
            <v>saikrishna.boggarapu@fractal.ai</v>
          </cell>
        </row>
        <row r="3694">
          <cell r="A3694" t="str">
            <v>F04132</v>
          </cell>
          <cell r="C3694" t="str">
            <v>rohith.rathod@fractal.ai</v>
          </cell>
        </row>
        <row r="3695">
          <cell r="A3695" t="str">
            <v>F04133</v>
          </cell>
          <cell r="C3695" t="str">
            <v>vinod.krishnan@fractal.ai</v>
          </cell>
        </row>
        <row r="3696">
          <cell r="A3696" t="str">
            <v>F04134</v>
          </cell>
          <cell r="C3696" t="str">
            <v>mukul.kumar@fractal.ai</v>
          </cell>
        </row>
        <row r="3697">
          <cell r="A3697" t="str">
            <v>F04135</v>
          </cell>
          <cell r="C3697" t="str">
            <v>maaz.ansari@fractal.ai</v>
          </cell>
        </row>
        <row r="3698">
          <cell r="A3698" t="str">
            <v>F04136</v>
          </cell>
          <cell r="C3698" t="str">
            <v>sanjay.negi@fractal.ai</v>
          </cell>
        </row>
        <row r="3699">
          <cell r="A3699" t="str">
            <v>F04137</v>
          </cell>
          <cell r="C3699" t="str">
            <v>rupesh.dhage@fractal.ai</v>
          </cell>
        </row>
        <row r="3700">
          <cell r="A3700" t="str">
            <v>F04138</v>
          </cell>
          <cell r="C3700" t="str">
            <v>raghav.agarwal@fractal.ai</v>
          </cell>
        </row>
        <row r="3701">
          <cell r="A3701" t="str">
            <v>F04139</v>
          </cell>
          <cell r="C3701" t="str">
            <v>francesca.passoni@fractal.ai</v>
          </cell>
        </row>
        <row r="3702">
          <cell r="A3702" t="str">
            <v>F04140</v>
          </cell>
          <cell r="C3702" t="str">
            <v>prasann.gurav@fractal.ai</v>
          </cell>
        </row>
        <row r="3703">
          <cell r="A3703" t="str">
            <v>F04141</v>
          </cell>
          <cell r="C3703" t="str">
            <v>nilesh.sinha@fractal.ai</v>
          </cell>
        </row>
        <row r="3704">
          <cell r="A3704" t="str">
            <v>F04142</v>
          </cell>
          <cell r="C3704" t="str">
            <v>vanitha.t@fractal.ai</v>
          </cell>
        </row>
        <row r="3705">
          <cell r="A3705" t="str">
            <v>F04143</v>
          </cell>
          <cell r="C3705" t="str">
            <v>monika.paliwal@fractal.ai</v>
          </cell>
        </row>
        <row r="3706">
          <cell r="A3706" t="str">
            <v>F04144</v>
          </cell>
          <cell r="C3706" t="str">
            <v>dipendra.kumar@fractal.ai</v>
          </cell>
        </row>
        <row r="3707">
          <cell r="A3707" t="str">
            <v>F04145</v>
          </cell>
          <cell r="C3707" t="str">
            <v>harish.phulara@fractal.ai</v>
          </cell>
        </row>
        <row r="3708">
          <cell r="A3708" t="str">
            <v>F04146</v>
          </cell>
          <cell r="C3708" t="str">
            <v>shashikant.krishna@fractal.ai</v>
          </cell>
        </row>
        <row r="3709">
          <cell r="A3709" t="str">
            <v>F04147</v>
          </cell>
          <cell r="C3709" t="str">
            <v>kranti.mane1@fractal.ai</v>
          </cell>
        </row>
        <row r="3710">
          <cell r="A3710" t="str">
            <v>F04148</v>
          </cell>
          <cell r="C3710" t="str">
            <v>sushant.boratwar@fractal.ai</v>
          </cell>
        </row>
        <row r="3711">
          <cell r="A3711" t="str">
            <v>F04149</v>
          </cell>
          <cell r="C3711" t="str">
            <v>nikhila.bharath0@fractal.ai</v>
          </cell>
        </row>
        <row r="3712">
          <cell r="A3712" t="str">
            <v>F04150</v>
          </cell>
          <cell r="C3712" t="str">
            <v>pooja.naik@fractal.ai</v>
          </cell>
        </row>
        <row r="3713">
          <cell r="A3713" t="str">
            <v>F04151</v>
          </cell>
          <cell r="C3713" t="str">
            <v>kailin.xie@fractal.ai</v>
          </cell>
        </row>
        <row r="3714">
          <cell r="A3714" t="str">
            <v>F04152</v>
          </cell>
          <cell r="C3714" t="str">
            <v>supriya.murdia@fractal.ai</v>
          </cell>
        </row>
        <row r="3715">
          <cell r="A3715" t="str">
            <v>F04153</v>
          </cell>
          <cell r="C3715" t="str">
            <v>venkatesh.shetty@fractal.ai</v>
          </cell>
        </row>
        <row r="3716">
          <cell r="A3716" t="str">
            <v>F04154</v>
          </cell>
          <cell r="C3716" t="str">
            <v>vivek.menon@fractal.ai</v>
          </cell>
        </row>
        <row r="3717">
          <cell r="A3717" t="str">
            <v>F04155</v>
          </cell>
          <cell r="C3717" t="str">
            <v>shubham.jain2@fractal.ai</v>
          </cell>
        </row>
        <row r="3718">
          <cell r="A3718" t="str">
            <v>F04156</v>
          </cell>
          <cell r="C3718" t="str">
            <v>yanan.li@fractal.ai</v>
          </cell>
        </row>
        <row r="3719">
          <cell r="A3719" t="str">
            <v>F04157</v>
          </cell>
          <cell r="C3719" t="str">
            <v>vladimir.resnick2@fractal.ai</v>
          </cell>
        </row>
        <row r="3720">
          <cell r="A3720" t="str">
            <v>F04158</v>
          </cell>
          <cell r="C3720" t="str">
            <v>anusha.manjunatha@fractal.ai</v>
          </cell>
        </row>
        <row r="3721">
          <cell r="A3721" t="str">
            <v>F04159</v>
          </cell>
          <cell r="C3721" t="str">
            <v>santosh.tv@fractal.ai</v>
          </cell>
        </row>
        <row r="3722">
          <cell r="A3722" t="str">
            <v>F04160</v>
          </cell>
          <cell r="C3722" t="str">
            <v>umang.kumar@fractal.ai</v>
          </cell>
        </row>
        <row r="3723">
          <cell r="A3723" t="str">
            <v>F04161</v>
          </cell>
          <cell r="C3723" t="str">
            <v>sourav.kunwar@fractal.ai</v>
          </cell>
        </row>
        <row r="3724">
          <cell r="A3724" t="str">
            <v>F04162</v>
          </cell>
          <cell r="C3724" t="str">
            <v>ranjan.agrawal@fractal.ai</v>
          </cell>
        </row>
        <row r="3725">
          <cell r="A3725" t="str">
            <v>F04163</v>
          </cell>
          <cell r="C3725" t="str">
            <v>sagar.raiyani@fractal.ai</v>
          </cell>
        </row>
        <row r="3726">
          <cell r="A3726" t="str">
            <v>F04164</v>
          </cell>
          <cell r="C3726" t="str">
            <v>treshila.bothra@fractal.ai</v>
          </cell>
        </row>
        <row r="3727">
          <cell r="A3727" t="str">
            <v>F04165</v>
          </cell>
          <cell r="C3727" t="str">
            <v>basavaraj.gundlur@fractal.ai</v>
          </cell>
        </row>
        <row r="3728">
          <cell r="A3728" t="str">
            <v>F04166</v>
          </cell>
          <cell r="C3728" t="str">
            <v>varsha.agarwal@fractal.ai</v>
          </cell>
        </row>
        <row r="3729">
          <cell r="A3729" t="str">
            <v>F04167</v>
          </cell>
          <cell r="C3729" t="str">
            <v>lalchand.kumbhar@fractal.ai</v>
          </cell>
        </row>
        <row r="3730">
          <cell r="A3730" t="str">
            <v>F04168</v>
          </cell>
          <cell r="C3730" t="str">
            <v>ramnath.raghuveer@fractal.ai</v>
          </cell>
        </row>
        <row r="3731">
          <cell r="A3731" t="str">
            <v>F04169</v>
          </cell>
          <cell r="C3731" t="str">
            <v>shubham.singh@fractal.ai</v>
          </cell>
        </row>
        <row r="3732">
          <cell r="A3732" t="str">
            <v>F04170</v>
          </cell>
          <cell r="C3732" t="str">
            <v>gayatri.moopanar1@fractal.ai</v>
          </cell>
        </row>
        <row r="3733">
          <cell r="A3733" t="str">
            <v>F04171</v>
          </cell>
          <cell r="C3733" t="str">
            <v>akbar.surani@fractal.ai</v>
          </cell>
        </row>
        <row r="3734">
          <cell r="A3734" t="str">
            <v>F04172</v>
          </cell>
          <cell r="C3734" t="str">
            <v>shivani.chandak@fractal.ai</v>
          </cell>
        </row>
        <row r="3735">
          <cell r="A3735" t="str">
            <v>F04173</v>
          </cell>
          <cell r="C3735" t="str">
            <v>sachin.jadhav@fractal.ai</v>
          </cell>
        </row>
        <row r="3736">
          <cell r="A3736" t="str">
            <v>F04174</v>
          </cell>
          <cell r="C3736" t="str">
            <v>mathumitha.mahendran@fractal.ai</v>
          </cell>
        </row>
        <row r="3737">
          <cell r="A3737" t="str">
            <v>F04175</v>
          </cell>
          <cell r="C3737" t="str">
            <v>shadab.azeem@fractal.ai</v>
          </cell>
        </row>
        <row r="3738">
          <cell r="A3738" t="str">
            <v>F04176</v>
          </cell>
          <cell r="C3738" t="str">
            <v>kutbuddin.lokhandwala@fractal.ai</v>
          </cell>
        </row>
        <row r="3739">
          <cell r="A3739" t="str">
            <v>F04177</v>
          </cell>
          <cell r="C3739" t="str">
            <v>aakash.rohilla@fractal.ai</v>
          </cell>
        </row>
        <row r="3740">
          <cell r="A3740" t="str">
            <v>F04178</v>
          </cell>
          <cell r="C3740" t="str">
            <v>shreya.shah@fractal.ai</v>
          </cell>
        </row>
        <row r="3741">
          <cell r="A3741" t="str">
            <v>F04179</v>
          </cell>
          <cell r="C3741" t="str">
            <v>shrey.gupta@fractal.ai</v>
          </cell>
        </row>
        <row r="3742">
          <cell r="A3742" t="str">
            <v>F04180</v>
          </cell>
          <cell r="C3742" t="str">
            <v>karthika.kamath@fractal.ai</v>
          </cell>
        </row>
        <row r="3743">
          <cell r="A3743" t="str">
            <v>F04181</v>
          </cell>
          <cell r="C3743" t="str">
            <v>sabyasachi.dash@fractal.ai</v>
          </cell>
        </row>
        <row r="3744">
          <cell r="A3744" t="str">
            <v>F04182</v>
          </cell>
          <cell r="C3744" t="str">
            <v>rohit.vapilkar@fractal.ai</v>
          </cell>
        </row>
        <row r="3745">
          <cell r="A3745" t="str">
            <v>F04183</v>
          </cell>
          <cell r="C3745" t="str">
            <v>piyusha.biswas@fractal.ai</v>
          </cell>
        </row>
        <row r="3746">
          <cell r="A3746" t="str">
            <v>F04184</v>
          </cell>
          <cell r="C3746" t="str">
            <v>michael.ellwood@fractal.ai</v>
          </cell>
        </row>
        <row r="3747">
          <cell r="A3747" t="str">
            <v>F04185</v>
          </cell>
          <cell r="C3747" t="str">
            <v>jing.cao@fractal.ai</v>
          </cell>
        </row>
        <row r="3748">
          <cell r="A3748" t="str">
            <v>F04186</v>
          </cell>
          <cell r="C3748" t="str">
            <v>akash.saxena@fractal.ai</v>
          </cell>
        </row>
        <row r="3749">
          <cell r="A3749" t="str">
            <v>F04187</v>
          </cell>
          <cell r="C3749" t="str">
            <v>lokesh.khulbe@fractal.ai</v>
          </cell>
        </row>
        <row r="3750">
          <cell r="A3750" t="str">
            <v>F04188</v>
          </cell>
          <cell r="C3750" t="str">
            <v>pubali.bhaduri@fractal.ai</v>
          </cell>
        </row>
        <row r="3751">
          <cell r="A3751" t="str">
            <v>F04189</v>
          </cell>
          <cell r="C3751" t="str">
            <v>prashant.choubey@fractal.ai</v>
          </cell>
        </row>
        <row r="3752">
          <cell r="A3752" t="str">
            <v>F04190</v>
          </cell>
          <cell r="C3752" t="str">
            <v>anuradha.sethi@fractal.ai</v>
          </cell>
        </row>
        <row r="3753">
          <cell r="A3753" t="str">
            <v>F04191</v>
          </cell>
          <cell r="C3753" t="str">
            <v>viral.jani@fractal.ai</v>
          </cell>
        </row>
        <row r="3754">
          <cell r="A3754" t="str">
            <v>F04192</v>
          </cell>
          <cell r="C3754" t="str">
            <v>ashwarya.bhardwaj@fractal.ai</v>
          </cell>
        </row>
        <row r="3755">
          <cell r="A3755" t="str">
            <v>F04193</v>
          </cell>
          <cell r="C3755" t="str">
            <v>meghna.mittal@fractal.ai</v>
          </cell>
        </row>
        <row r="3756">
          <cell r="A3756" t="str">
            <v>F04194</v>
          </cell>
          <cell r="C3756" t="str">
            <v>armand.kok@fractal.ai</v>
          </cell>
        </row>
        <row r="3757">
          <cell r="A3757" t="str">
            <v>F04195</v>
          </cell>
          <cell r="C3757" t="str">
            <v>edward.kim@fractal.ai</v>
          </cell>
        </row>
        <row r="3758">
          <cell r="A3758" t="str">
            <v>F04196</v>
          </cell>
          <cell r="C3758" t="str">
            <v>yanzhi.meng@fractal.ai</v>
          </cell>
        </row>
        <row r="3759">
          <cell r="A3759" t="str">
            <v>F04197</v>
          </cell>
          <cell r="C3759" t="str">
            <v>siddhartha.nuthakki@fractal.ai</v>
          </cell>
        </row>
        <row r="3760">
          <cell r="A3760" t="str">
            <v>F04198</v>
          </cell>
          <cell r="C3760" t="str">
            <v>zubin.katrak@fractal.ai</v>
          </cell>
        </row>
        <row r="3761">
          <cell r="A3761" t="str">
            <v>F04199</v>
          </cell>
          <cell r="C3761" t="str">
            <v>pradeep.kadnor@fractal.ai</v>
          </cell>
        </row>
        <row r="3762">
          <cell r="A3762" t="str">
            <v>F04200</v>
          </cell>
          <cell r="C3762" t="str">
            <v>sudhira.polapalli@fractal.ai</v>
          </cell>
        </row>
        <row r="3763">
          <cell r="A3763" t="str">
            <v>F04201</v>
          </cell>
          <cell r="C3763" t="str">
            <v>anusmita.patgiri_1@fractal.ai</v>
          </cell>
        </row>
        <row r="3764">
          <cell r="A3764" t="str">
            <v>F04202</v>
          </cell>
          <cell r="C3764" t="str">
            <v>shubham.singh2@fractal.ai</v>
          </cell>
        </row>
        <row r="3765">
          <cell r="A3765" t="str">
            <v>F04203</v>
          </cell>
          <cell r="C3765" t="str">
            <v>mukul.garg@fractal.ai</v>
          </cell>
        </row>
        <row r="3766">
          <cell r="A3766" t="str">
            <v>F04204</v>
          </cell>
          <cell r="C3766" t="str">
            <v>rupali.akre@fractal.ai</v>
          </cell>
        </row>
        <row r="3767">
          <cell r="A3767" t="str">
            <v>F04205</v>
          </cell>
          <cell r="C3767" t="str">
            <v>abhishek.kapoor@fractal.ai</v>
          </cell>
        </row>
        <row r="3768">
          <cell r="A3768" t="str">
            <v>F04206</v>
          </cell>
          <cell r="C3768" t="str">
            <v>aseem.avinab@fractal.ai</v>
          </cell>
        </row>
        <row r="3769">
          <cell r="A3769" t="str">
            <v>F04207</v>
          </cell>
          <cell r="C3769" t="str">
            <v>vanshika.kaushik@fractal.ai</v>
          </cell>
        </row>
        <row r="3770">
          <cell r="A3770" t="str">
            <v>F04208</v>
          </cell>
          <cell r="C3770" t="str">
            <v>swati.agarwal@fractal.ai</v>
          </cell>
        </row>
        <row r="3771">
          <cell r="A3771" t="str">
            <v>F04209</v>
          </cell>
          <cell r="C3771" t="str">
            <v>aashwin.kumar@fractal.ai</v>
          </cell>
        </row>
        <row r="3772">
          <cell r="A3772" t="str">
            <v>F04300</v>
          </cell>
          <cell r="C3772" t="str">
            <v>james.davies@fractal.ai</v>
          </cell>
        </row>
        <row r="3773">
          <cell r="A3773" t="str">
            <v>F04301</v>
          </cell>
          <cell r="C3773" t="str">
            <v>saurabh.puri@fractal.ai</v>
          </cell>
        </row>
        <row r="3774">
          <cell r="A3774" t="str">
            <v>F04302</v>
          </cell>
          <cell r="C3774" t="str">
            <v>anup.sharma@fractal.ai</v>
          </cell>
        </row>
        <row r="3775">
          <cell r="A3775" t="str">
            <v>F04303</v>
          </cell>
          <cell r="C3775" t="str">
            <v>ansh.saini@fractal.ai</v>
          </cell>
        </row>
        <row r="3776">
          <cell r="A3776" t="str">
            <v>F04304</v>
          </cell>
          <cell r="C3776" t="str">
            <v>pradeep.nagi@fractal.ai</v>
          </cell>
        </row>
        <row r="3777">
          <cell r="A3777" t="str">
            <v>F04305</v>
          </cell>
          <cell r="C3777" t="str">
            <v>elysejkane156@gmail.com</v>
          </cell>
        </row>
        <row r="3778">
          <cell r="A3778" t="str">
            <v>F04306</v>
          </cell>
          <cell r="C3778" t="str">
            <v>kruti.ladani@fractal.ai</v>
          </cell>
        </row>
        <row r="3779">
          <cell r="A3779" t="str">
            <v>F04307</v>
          </cell>
          <cell r="C3779" t="str">
            <v>varun.ln@fractal.ai</v>
          </cell>
        </row>
        <row r="3780">
          <cell r="A3780" t="str">
            <v>F04308</v>
          </cell>
          <cell r="C3780" t="str">
            <v>samkitjasani@fractal.ai</v>
          </cell>
        </row>
        <row r="3781">
          <cell r="A3781" t="str">
            <v>F04309</v>
          </cell>
          <cell r="C3781" t="str">
            <v>sushant.bhat@fractal.ai</v>
          </cell>
        </row>
        <row r="3782">
          <cell r="A3782" t="str">
            <v>F04310</v>
          </cell>
          <cell r="C3782" t="str">
            <v>avinash.bansal@fractal.ai</v>
          </cell>
        </row>
        <row r="3783">
          <cell r="A3783" t="str">
            <v>F04311</v>
          </cell>
          <cell r="C3783" t="str">
            <v>karuna.damwani@fractal.ai</v>
          </cell>
        </row>
        <row r="3784">
          <cell r="A3784" t="str">
            <v>F04312</v>
          </cell>
          <cell r="C3784" t="str">
            <v>shivakrishna.yadav@fractal.ai</v>
          </cell>
        </row>
        <row r="3785">
          <cell r="A3785" t="str">
            <v>F04313</v>
          </cell>
          <cell r="C3785" t="str">
            <v>roshan.singh@fractal.ai</v>
          </cell>
        </row>
        <row r="3786">
          <cell r="A3786" t="str">
            <v>F04314</v>
          </cell>
          <cell r="C3786" t="str">
            <v>jordan.durham@fractal.ai</v>
          </cell>
        </row>
        <row r="3787">
          <cell r="A3787" t="str">
            <v>F04315</v>
          </cell>
          <cell r="C3787" t="str">
            <v>gautam.harinarayanan@fractal.ai</v>
          </cell>
        </row>
        <row r="3788">
          <cell r="A3788" t="str">
            <v>F04316</v>
          </cell>
          <cell r="C3788" t="str">
            <v>hrushikesh.kolekar@fractal.ai</v>
          </cell>
        </row>
        <row r="3789">
          <cell r="A3789" t="str">
            <v>F04317</v>
          </cell>
          <cell r="C3789" t="str">
            <v>kashyap.wadekar@fractal.ai</v>
          </cell>
        </row>
        <row r="3790">
          <cell r="A3790" t="str">
            <v>F04318</v>
          </cell>
          <cell r="C3790" t="str">
            <v>manisha.tejwani@fractal.ai</v>
          </cell>
        </row>
        <row r="3791">
          <cell r="A3791" t="str">
            <v>F04319</v>
          </cell>
          <cell r="C3791" t="str">
            <v>david.fernandez@fractal.ai</v>
          </cell>
        </row>
        <row r="3792">
          <cell r="A3792" t="str">
            <v>F04320</v>
          </cell>
          <cell r="C3792" t="str">
            <v>aniruddh.saxena@fractal.ai</v>
          </cell>
        </row>
        <row r="3793">
          <cell r="A3793" t="str">
            <v>F04321</v>
          </cell>
          <cell r="C3793" t="str">
            <v>shreya.chakravarty@fractal.ai</v>
          </cell>
        </row>
        <row r="3794">
          <cell r="A3794" t="str">
            <v>F04322</v>
          </cell>
          <cell r="C3794" t="str">
            <v>rahul.rajaram@fractal.ai</v>
          </cell>
        </row>
        <row r="3795">
          <cell r="A3795" t="str">
            <v>F04323</v>
          </cell>
          <cell r="C3795" t="str">
            <v>joshua.solomon@fractal.ai</v>
          </cell>
        </row>
        <row r="3796">
          <cell r="A3796" t="str">
            <v>F04324</v>
          </cell>
          <cell r="C3796" t="str">
            <v>chandra.nayudu@fractal.ai</v>
          </cell>
        </row>
        <row r="3797">
          <cell r="A3797" t="str">
            <v>F04325</v>
          </cell>
          <cell r="C3797" t="str">
            <v>satyam.shrivastava@fractal.ai</v>
          </cell>
        </row>
        <row r="3798">
          <cell r="A3798" t="str">
            <v>F04326</v>
          </cell>
          <cell r="C3798" t="str">
            <v>parag.dhingra@fractal.ai</v>
          </cell>
        </row>
        <row r="3799">
          <cell r="A3799" t="str">
            <v>F04327</v>
          </cell>
          <cell r="C3799" t="str">
            <v>janki.thakkar@fractal.ai</v>
          </cell>
        </row>
        <row r="3800">
          <cell r="A3800" t="str">
            <v>F04328</v>
          </cell>
          <cell r="C3800" t="str">
            <v>mothiprasad.kanoj@fractal.ai</v>
          </cell>
        </row>
        <row r="3801">
          <cell r="A3801" t="str">
            <v>F04329</v>
          </cell>
          <cell r="C3801" t="str">
            <v>vineet.karkhanis@fractal.ai</v>
          </cell>
        </row>
        <row r="3802">
          <cell r="A3802" t="str">
            <v>F04330</v>
          </cell>
          <cell r="C3802" t="str">
            <v>nilisha.verma@fractal.ai</v>
          </cell>
        </row>
        <row r="3803">
          <cell r="A3803" t="str">
            <v>F04331</v>
          </cell>
          <cell r="C3803" t="str">
            <v>prashanth.adepu@fractal.ai</v>
          </cell>
        </row>
        <row r="3804">
          <cell r="A3804" t="str">
            <v>F04332</v>
          </cell>
          <cell r="C3804" t="str">
            <v>chandra.ummadi@fractal.ai</v>
          </cell>
        </row>
        <row r="3805">
          <cell r="A3805" t="str">
            <v>F04333</v>
          </cell>
          <cell r="C3805" t="str">
            <v>anumeha.srivastava@fractal.ai</v>
          </cell>
        </row>
        <row r="3806">
          <cell r="A3806" t="str">
            <v>F04334</v>
          </cell>
          <cell r="C3806" t="str">
            <v>sourav.ghosh@fractal.ai</v>
          </cell>
        </row>
        <row r="3807">
          <cell r="A3807" t="str">
            <v>F04335</v>
          </cell>
          <cell r="C3807" t="str">
            <v>jayanth.baswa@fractal.ai</v>
          </cell>
        </row>
        <row r="3808">
          <cell r="A3808" t="str">
            <v>F04336</v>
          </cell>
          <cell r="C3808" t="str">
            <v>avi.agarwal@fractal.ai</v>
          </cell>
        </row>
        <row r="3809">
          <cell r="A3809" t="str">
            <v>F04337</v>
          </cell>
          <cell r="C3809" t="str">
            <v>siddhesh.bhurke@fractal.ai</v>
          </cell>
        </row>
        <row r="3810">
          <cell r="A3810" t="str">
            <v>F04338</v>
          </cell>
          <cell r="C3810" t="str">
            <v>rohit.rawal0@fractal.ai</v>
          </cell>
        </row>
        <row r="3811">
          <cell r="A3811" t="str">
            <v>F04339</v>
          </cell>
          <cell r="C3811" t="str">
            <v>charls.joseph@fractal.ai</v>
          </cell>
        </row>
        <row r="3812">
          <cell r="A3812" t="str">
            <v>F04340</v>
          </cell>
          <cell r="C3812" t="str">
            <v>saransh.sharma@asper.ai</v>
          </cell>
        </row>
        <row r="3813">
          <cell r="A3813" t="str">
            <v>F04341</v>
          </cell>
          <cell r="C3813" t="str">
            <v>ambuj.mondal@fractal.ai</v>
          </cell>
        </row>
        <row r="3814">
          <cell r="A3814" t="str">
            <v>F04342</v>
          </cell>
          <cell r="C3814" t="str">
            <v>animesh.dubey@fractal.ai</v>
          </cell>
        </row>
        <row r="3815">
          <cell r="A3815" t="str">
            <v>F04343</v>
          </cell>
          <cell r="C3815" t="str">
            <v>nadeem.rahaman@fractal.ai</v>
          </cell>
        </row>
        <row r="3816">
          <cell r="A3816" t="str">
            <v>F04344</v>
          </cell>
          <cell r="C3816" t="str">
            <v>dimpal.jayani@fractal.ai</v>
          </cell>
        </row>
        <row r="3817">
          <cell r="A3817" t="str">
            <v>F04345</v>
          </cell>
          <cell r="C3817" t="str">
            <v>krutika.malpani@fractal.ai</v>
          </cell>
        </row>
        <row r="3818">
          <cell r="A3818" t="str">
            <v>F04346</v>
          </cell>
          <cell r="C3818" t="str">
            <v>jay.amin@fractal.ai</v>
          </cell>
        </row>
        <row r="3819">
          <cell r="A3819" t="str">
            <v>F04347</v>
          </cell>
          <cell r="C3819" t="str">
            <v>himanshu.maskara@fractal.ai</v>
          </cell>
        </row>
        <row r="3820">
          <cell r="A3820" t="str">
            <v>F04348</v>
          </cell>
          <cell r="C3820" t="str">
            <v>darshak.shah@fractal.ai</v>
          </cell>
        </row>
        <row r="3821">
          <cell r="A3821" t="str">
            <v>F04349</v>
          </cell>
          <cell r="C3821" t="str">
            <v>abhinav.harsh@fractal.ai</v>
          </cell>
        </row>
        <row r="3822">
          <cell r="A3822" t="str">
            <v>F04350</v>
          </cell>
          <cell r="C3822" t="str">
            <v>yvette.brandes@thefinalmile.com</v>
          </cell>
        </row>
        <row r="3823">
          <cell r="A3823" t="str">
            <v>F04351</v>
          </cell>
          <cell r="C3823" t="str">
            <v>yolande.croucamp@thefinalmile.com</v>
          </cell>
        </row>
        <row r="3824">
          <cell r="A3824" t="str">
            <v>F04352</v>
          </cell>
          <cell r="C3824" t="str">
            <v>pragnesh.jadhav@fractal.ai</v>
          </cell>
        </row>
        <row r="3825">
          <cell r="A3825" t="str">
            <v>F04353</v>
          </cell>
          <cell r="C3825" t="str">
            <v>ashish.beloshe@fractal.ai</v>
          </cell>
        </row>
        <row r="3826">
          <cell r="A3826" t="str">
            <v>F04354</v>
          </cell>
          <cell r="C3826" t="str">
            <v>aby.m0@fractal.ai</v>
          </cell>
        </row>
        <row r="3827">
          <cell r="A3827" t="str">
            <v>F04355</v>
          </cell>
          <cell r="C3827" t="str">
            <v>irfan.moideen@fractal.ai</v>
          </cell>
        </row>
        <row r="3828">
          <cell r="A3828" t="str">
            <v>F04356</v>
          </cell>
          <cell r="C3828" t="str">
            <v>sambhav.aditya@fractal.ai</v>
          </cell>
        </row>
        <row r="3829">
          <cell r="A3829" t="str">
            <v>F04357</v>
          </cell>
          <cell r="C3829" t="str">
            <v>pratik.jadhav@fractal.ai</v>
          </cell>
        </row>
        <row r="3830">
          <cell r="A3830" t="str">
            <v>F04358</v>
          </cell>
          <cell r="C3830" t="str">
            <v>ravi.shikhar@fractal.ai</v>
          </cell>
        </row>
        <row r="3831">
          <cell r="A3831" t="str">
            <v>F04359</v>
          </cell>
          <cell r="C3831" t="str">
            <v>nishmita.shetty@fractal.ai</v>
          </cell>
        </row>
        <row r="3832">
          <cell r="A3832" t="str">
            <v>F04360</v>
          </cell>
          <cell r="C3832" t="str">
            <v>abhishek.rathi0@fractal.ai</v>
          </cell>
        </row>
        <row r="3833">
          <cell r="A3833" t="str">
            <v>F04361</v>
          </cell>
          <cell r="C3833" t="str">
            <v>siddharth.kotkar@fractal.ai</v>
          </cell>
        </row>
        <row r="3834">
          <cell r="A3834" t="str">
            <v>F04362</v>
          </cell>
          <cell r="C3834" t="str">
            <v>divya.chadha@fractal.ai</v>
          </cell>
        </row>
        <row r="3835">
          <cell r="A3835" t="str">
            <v>F04363</v>
          </cell>
          <cell r="C3835" t="str">
            <v>aariz.shaikh@fractal.ai</v>
          </cell>
        </row>
        <row r="3836">
          <cell r="A3836" t="str">
            <v>F04364</v>
          </cell>
          <cell r="C3836" t="str">
            <v>anusha.hegde@fractal.ai</v>
          </cell>
        </row>
        <row r="3837">
          <cell r="A3837" t="str">
            <v>F04365</v>
          </cell>
          <cell r="C3837" t="str">
            <v>saurav.kumar@fractal.ai</v>
          </cell>
        </row>
        <row r="3838">
          <cell r="A3838" t="str">
            <v>F04366</v>
          </cell>
          <cell r="C3838" t="str">
            <v>kumar.shubham0@fractal.ai</v>
          </cell>
        </row>
        <row r="3839">
          <cell r="A3839" t="str">
            <v>F04367</v>
          </cell>
          <cell r="C3839" t="str">
            <v>sudheer.vellipalam@fractal.ai</v>
          </cell>
        </row>
        <row r="3840">
          <cell r="A3840" t="str">
            <v>F04368</v>
          </cell>
          <cell r="C3840" t="str">
            <v>kantshri.baronia@fractal.ai</v>
          </cell>
        </row>
        <row r="3841">
          <cell r="A3841" t="str">
            <v>F04369</v>
          </cell>
          <cell r="C3841" t="str">
            <v>sonali.sengupta@fractal.ai</v>
          </cell>
        </row>
        <row r="3842">
          <cell r="A3842" t="str">
            <v>F04370</v>
          </cell>
          <cell r="C3842" t="str">
            <v>sara.mehta@fractal.ai</v>
          </cell>
        </row>
        <row r="3843">
          <cell r="A3843" t="str">
            <v>F04371</v>
          </cell>
          <cell r="C3843" t="str">
            <v>sanjana.parida@fractal.ai</v>
          </cell>
        </row>
        <row r="3844">
          <cell r="A3844" t="str">
            <v>F04372</v>
          </cell>
          <cell r="C3844" t="str">
            <v>pratik.pandey@fractal.ai</v>
          </cell>
        </row>
        <row r="3845">
          <cell r="A3845" t="str">
            <v>F04373</v>
          </cell>
          <cell r="C3845" t="str">
            <v>mayur.shastri@fractal.ai</v>
          </cell>
        </row>
        <row r="3846">
          <cell r="A3846" t="str">
            <v>F04374</v>
          </cell>
          <cell r="C3846" t="str">
            <v>uma.remella@fractal.ai</v>
          </cell>
        </row>
        <row r="3847">
          <cell r="A3847" t="str">
            <v>F04375</v>
          </cell>
          <cell r="C3847" t="str">
            <v>gowtham.balina0@fractal.ai</v>
          </cell>
        </row>
        <row r="3848">
          <cell r="A3848" t="str">
            <v>F04376</v>
          </cell>
          <cell r="C3848" t="str">
            <v>sanditya.srivastava2@fractal.ai</v>
          </cell>
        </row>
        <row r="3849">
          <cell r="A3849" t="str">
            <v>F04377</v>
          </cell>
          <cell r="C3849" t="str">
            <v>tejas.chaughule@fractal.ai</v>
          </cell>
        </row>
        <row r="3850">
          <cell r="A3850" t="str">
            <v>F04378</v>
          </cell>
          <cell r="C3850" t="str">
            <v>manish.dixit@fractal.ai</v>
          </cell>
        </row>
        <row r="3851">
          <cell r="A3851" t="str">
            <v>F04379</v>
          </cell>
          <cell r="C3851" t="str">
            <v>daksh.kapoor@fractal.ai</v>
          </cell>
        </row>
        <row r="3852">
          <cell r="A3852" t="str">
            <v>F04380</v>
          </cell>
          <cell r="C3852" t="str">
            <v>aastha.modi@fractal.ai</v>
          </cell>
        </row>
        <row r="3853">
          <cell r="A3853" t="str">
            <v>F04381</v>
          </cell>
          <cell r="C3853" t="str">
            <v>sukhjeet.dhillon@fractal.ai</v>
          </cell>
        </row>
        <row r="3854">
          <cell r="A3854" t="str">
            <v>F04382</v>
          </cell>
          <cell r="C3854" t="str">
            <v>vamseedhar.settipalli@fractal.ai</v>
          </cell>
        </row>
        <row r="3855">
          <cell r="A3855" t="str">
            <v>F04383</v>
          </cell>
          <cell r="C3855" t="str">
            <v>sagarmehta0@fractal.ai</v>
          </cell>
        </row>
        <row r="3856">
          <cell r="A3856" t="str">
            <v>F04384</v>
          </cell>
          <cell r="C3856" t="str">
            <v>shwetha.br@fractal.ai</v>
          </cell>
        </row>
        <row r="3857">
          <cell r="A3857" t="str">
            <v>F04385</v>
          </cell>
          <cell r="C3857" t="str">
            <v>pragati.malvadia@fractal.ai</v>
          </cell>
        </row>
        <row r="3858">
          <cell r="A3858" t="str">
            <v>F04386</v>
          </cell>
          <cell r="C3858" t="str">
            <v>kuldeep.rathore@fractal.ai</v>
          </cell>
        </row>
        <row r="3859">
          <cell r="A3859" t="str">
            <v>F04387</v>
          </cell>
          <cell r="C3859" t="str">
            <v>kanika.jhanwar@fractal.ai</v>
          </cell>
        </row>
        <row r="3860">
          <cell r="A3860" t="str">
            <v>F04388</v>
          </cell>
          <cell r="C3860" t="str">
            <v>anushree.saha@fractal.ai</v>
          </cell>
        </row>
        <row r="3861">
          <cell r="A3861" t="str">
            <v>F04389</v>
          </cell>
          <cell r="C3861" t="str">
            <v>kumar.rohit@fractal.ai</v>
          </cell>
        </row>
        <row r="3862">
          <cell r="A3862" t="str">
            <v>F04390</v>
          </cell>
          <cell r="C3862" t="str">
            <v>praveen.ma@fractal.ai</v>
          </cell>
        </row>
        <row r="3863">
          <cell r="A3863" t="str">
            <v>F04391</v>
          </cell>
          <cell r="C3863" t="str">
            <v>bharatjoshi0@fractal.ai</v>
          </cell>
        </row>
        <row r="3864">
          <cell r="A3864" t="str">
            <v>F04392</v>
          </cell>
          <cell r="C3864" t="str">
            <v>kritika.joshi@fractal.ai</v>
          </cell>
        </row>
        <row r="3865">
          <cell r="A3865" t="str">
            <v>F04393</v>
          </cell>
          <cell r="C3865" t="str">
            <v>anubhab.de@fractal.ai</v>
          </cell>
        </row>
        <row r="3866">
          <cell r="A3866" t="str">
            <v>F04394</v>
          </cell>
          <cell r="C3866" t="str">
            <v>ankur.somani1@fractal.ai</v>
          </cell>
        </row>
        <row r="3867">
          <cell r="A3867" t="str">
            <v>F04395</v>
          </cell>
          <cell r="C3867" t="str">
            <v>saniya.pawar@fractal.ai</v>
          </cell>
        </row>
        <row r="3868">
          <cell r="A3868" t="str">
            <v>F04396</v>
          </cell>
          <cell r="C3868" t="str">
            <v>sandeep.kumar@fractal.ai</v>
          </cell>
        </row>
        <row r="3869">
          <cell r="A3869" t="str">
            <v>F04397</v>
          </cell>
          <cell r="C3869" t="str">
            <v>krunal.palande@fractal.ai</v>
          </cell>
        </row>
        <row r="3870">
          <cell r="A3870" t="str">
            <v>F04398</v>
          </cell>
          <cell r="C3870" t="str">
            <v>swapnesh.panchal@fractal.ai</v>
          </cell>
        </row>
        <row r="3871">
          <cell r="A3871" t="str">
            <v>F04399</v>
          </cell>
          <cell r="C3871" t="str">
            <v>saud.alam@fractal.ai</v>
          </cell>
        </row>
        <row r="3872">
          <cell r="A3872" t="str">
            <v>F04400</v>
          </cell>
          <cell r="C3872" t="str">
            <v>rohit.rawal@fractal.ai</v>
          </cell>
        </row>
        <row r="3873">
          <cell r="A3873" t="str">
            <v>F04401</v>
          </cell>
          <cell r="C3873" t="str">
            <v>subham.singh@fractal.ai</v>
          </cell>
        </row>
        <row r="3874">
          <cell r="A3874" t="str">
            <v>F04402</v>
          </cell>
          <cell r="C3874" t="str">
            <v>dhiraj.khatri@fractal.ai</v>
          </cell>
        </row>
        <row r="3875">
          <cell r="A3875" t="str">
            <v>F04403</v>
          </cell>
          <cell r="C3875" t="str">
            <v>tanvi.kapoor@fractal.ai</v>
          </cell>
        </row>
        <row r="3876">
          <cell r="A3876" t="str">
            <v>F04404</v>
          </cell>
          <cell r="C3876" t="str">
            <v>aniket.shahi@fractal.ai</v>
          </cell>
        </row>
        <row r="3877">
          <cell r="A3877" t="str">
            <v>F04405</v>
          </cell>
          <cell r="C3877" t="str">
            <v>mrinal.bhardwaj0@fractal.ai</v>
          </cell>
        </row>
        <row r="3878">
          <cell r="A3878" t="str">
            <v>F04406</v>
          </cell>
          <cell r="C3878" t="str">
            <v>sonali.nagane2@fractal.ai</v>
          </cell>
        </row>
        <row r="3879">
          <cell r="A3879" t="str">
            <v>F04407</v>
          </cell>
          <cell r="C3879" t="str">
            <v>shrinidhi.venkatesh2@fractal.ai</v>
          </cell>
        </row>
        <row r="3880">
          <cell r="A3880" t="str">
            <v>F04408</v>
          </cell>
          <cell r="C3880" t="str">
            <v>ashima.makhija@fractal.ai</v>
          </cell>
        </row>
        <row r="3881">
          <cell r="A3881" t="str">
            <v>F04409</v>
          </cell>
          <cell r="C3881" t="str">
            <v>abisa.devburman@fractal.ai</v>
          </cell>
        </row>
        <row r="3882">
          <cell r="A3882" t="str">
            <v>F04410</v>
          </cell>
          <cell r="C3882" t="str">
            <v>bharatjoshi@fractal.ai</v>
          </cell>
        </row>
        <row r="3883">
          <cell r="A3883" t="str">
            <v>F04411</v>
          </cell>
          <cell r="C3883" t="str">
            <v>soumya.jindal@fractal.ai</v>
          </cell>
        </row>
        <row r="3884">
          <cell r="A3884" t="str">
            <v>F04412</v>
          </cell>
          <cell r="C3884" t="str">
            <v>isabel.myerson@fractal.ai</v>
          </cell>
        </row>
        <row r="3885">
          <cell r="A3885" t="str">
            <v>F04413</v>
          </cell>
          <cell r="C3885" t="str">
            <v>abhishek.rathi@fractal.ai</v>
          </cell>
        </row>
        <row r="3886">
          <cell r="A3886" t="str">
            <v>F04414</v>
          </cell>
          <cell r="C3886" t="str">
            <v>sravani.devi@fractal.ai</v>
          </cell>
        </row>
        <row r="3887">
          <cell r="A3887" t="str">
            <v>F04415</v>
          </cell>
          <cell r="C3887" t="str">
            <v>sainaya.brid@fractal.ai</v>
          </cell>
        </row>
        <row r="3888">
          <cell r="A3888" t="str">
            <v>F04416</v>
          </cell>
          <cell r="C3888" t="str">
            <v>mahesh.shetty@fractal.ai</v>
          </cell>
        </row>
        <row r="3889">
          <cell r="A3889" t="str">
            <v>F04417</v>
          </cell>
          <cell r="C3889" t="str">
            <v>danya.wang@fractal.ai</v>
          </cell>
        </row>
        <row r="3890">
          <cell r="A3890" t="str">
            <v>F04418</v>
          </cell>
          <cell r="C3890" t="str">
            <v>tabassum.ansari@fractal.ai</v>
          </cell>
        </row>
        <row r="3891">
          <cell r="A3891" t="str">
            <v>F04419</v>
          </cell>
          <cell r="C3891" t="str">
            <v>priya.kumari2@fractal.ai</v>
          </cell>
        </row>
        <row r="3892">
          <cell r="A3892" t="str">
            <v>F04420</v>
          </cell>
          <cell r="C3892" t="str">
            <v>mrinal.bhardwaj@fractal.ai</v>
          </cell>
        </row>
        <row r="3893">
          <cell r="A3893" t="str">
            <v>F04421</v>
          </cell>
          <cell r="C3893" t="str">
            <v>elaine.dsouza@fractal.ai</v>
          </cell>
        </row>
        <row r="3894">
          <cell r="A3894" t="str">
            <v>F04422</v>
          </cell>
          <cell r="C3894" t="str">
            <v>sofia.perre@fractal.ai</v>
          </cell>
        </row>
        <row r="3895">
          <cell r="A3895" t="str">
            <v>F04423</v>
          </cell>
          <cell r="C3895" t="str">
            <v>gitarchana.roy@fractal.ai</v>
          </cell>
        </row>
        <row r="3896">
          <cell r="A3896" t="str">
            <v>F04424</v>
          </cell>
          <cell r="C3896" t="str">
            <v>dara.kelleher123@fractal.ai</v>
          </cell>
        </row>
        <row r="3897">
          <cell r="A3897" t="str">
            <v>F04425</v>
          </cell>
          <cell r="C3897" t="str">
            <v>harshit.sharma@fractal.ai</v>
          </cell>
        </row>
        <row r="3898">
          <cell r="A3898" t="str">
            <v>F04426</v>
          </cell>
          <cell r="C3898" t="str">
            <v>parth.kamdar0@fractal.ai</v>
          </cell>
        </row>
        <row r="3899">
          <cell r="A3899" t="str">
            <v>F04427</v>
          </cell>
          <cell r="C3899" t="str">
            <v>surabhisrivastava@fractal.ai</v>
          </cell>
        </row>
        <row r="3900">
          <cell r="A3900" t="str">
            <v>F04428</v>
          </cell>
          <cell r="C3900" t="str">
            <v>anand.kumar@fractal.ai</v>
          </cell>
        </row>
        <row r="3901">
          <cell r="A3901" t="str">
            <v>F04429</v>
          </cell>
          <cell r="C3901" t="str">
            <v>aadya.grover@fractal.ai</v>
          </cell>
        </row>
        <row r="3902">
          <cell r="A3902" t="str">
            <v>F04430</v>
          </cell>
          <cell r="C3902" t="str">
            <v>rajan.singh@fractal.ai</v>
          </cell>
        </row>
        <row r="3903">
          <cell r="A3903" t="str">
            <v>F04431</v>
          </cell>
          <cell r="C3903" t="str">
            <v>shivam.rastogi@fractal.ai</v>
          </cell>
        </row>
        <row r="3904">
          <cell r="A3904" t="str">
            <v>F04432</v>
          </cell>
          <cell r="C3904" t="str">
            <v>amulya.kumar@fractal.ai</v>
          </cell>
        </row>
        <row r="3905">
          <cell r="A3905" t="str">
            <v>F04433</v>
          </cell>
          <cell r="C3905" t="str">
            <v>harshita.gupta@fractal.ai</v>
          </cell>
        </row>
        <row r="3906">
          <cell r="A3906" t="str">
            <v>F04434</v>
          </cell>
          <cell r="C3906" t="str">
            <v>venkatesh.m@fractal.ai</v>
          </cell>
        </row>
        <row r="3907">
          <cell r="A3907" t="str">
            <v>F04435</v>
          </cell>
          <cell r="C3907" t="str">
            <v>pratibha.gurjar@fractal.ai</v>
          </cell>
        </row>
        <row r="3908">
          <cell r="A3908" t="str">
            <v>F04436</v>
          </cell>
          <cell r="C3908" t="str">
            <v>jesvin.varghese@fractal.ai</v>
          </cell>
        </row>
        <row r="3909">
          <cell r="A3909" t="str">
            <v>F04437</v>
          </cell>
          <cell r="C3909" t="str">
            <v>manoj.jadhav@fractal.ai</v>
          </cell>
        </row>
        <row r="3910">
          <cell r="A3910" t="str">
            <v>F04438</v>
          </cell>
          <cell r="C3910" t="str">
            <v>rachit.goyal@fractal.ai</v>
          </cell>
        </row>
        <row r="3911">
          <cell r="A3911" t="str">
            <v>F04439</v>
          </cell>
          <cell r="C3911" t="str">
            <v>richard.suman@fractal.ai</v>
          </cell>
        </row>
        <row r="3912">
          <cell r="A3912" t="str">
            <v>F04440</v>
          </cell>
          <cell r="C3912" t="str">
            <v>mandar.sansare@fractal.ai</v>
          </cell>
        </row>
        <row r="3913">
          <cell r="A3913" t="str">
            <v>F04441</v>
          </cell>
          <cell r="C3913" t="str">
            <v>swapnil.bandgar@fractal.ai</v>
          </cell>
        </row>
        <row r="3914">
          <cell r="A3914" t="str">
            <v>F04442</v>
          </cell>
          <cell r="C3914" t="str">
            <v>sachin.gupta@fractal.ai</v>
          </cell>
        </row>
        <row r="3915">
          <cell r="A3915" t="str">
            <v>F04443</v>
          </cell>
          <cell r="C3915" t="str">
            <v>vikas.gawade@fractal.ai</v>
          </cell>
        </row>
        <row r="3916">
          <cell r="A3916" t="str">
            <v>F04444</v>
          </cell>
          <cell r="C3916" t="str">
            <v>taran.panjabi@fractal.ai</v>
          </cell>
        </row>
        <row r="3917">
          <cell r="A3917" t="str">
            <v>F04445</v>
          </cell>
          <cell r="C3917" t="str">
            <v>shashank.pawar@fractal.ai</v>
          </cell>
        </row>
        <row r="3918">
          <cell r="A3918" t="str">
            <v>F04446</v>
          </cell>
          <cell r="C3918" t="str">
            <v>atul.inamdar@fractal.ai</v>
          </cell>
        </row>
        <row r="3919">
          <cell r="A3919" t="str">
            <v>F04447</v>
          </cell>
          <cell r="C3919" t="str">
            <v>shrutika.satpute@fractal.ai</v>
          </cell>
        </row>
        <row r="3920">
          <cell r="A3920" t="str">
            <v>F04448</v>
          </cell>
          <cell r="C3920" t="str">
            <v>praneeth.pragallapati@fractal.ai</v>
          </cell>
        </row>
        <row r="3921">
          <cell r="A3921" t="str">
            <v>F04449</v>
          </cell>
          <cell r="C3921" t="str">
            <v>shubham.sharma2@fractal.ai</v>
          </cell>
        </row>
        <row r="3922">
          <cell r="A3922" t="str">
            <v>F04450</v>
          </cell>
          <cell r="C3922" t="str">
            <v>surabhi.agrawal2@fractal.ai</v>
          </cell>
        </row>
        <row r="3923">
          <cell r="A3923" t="str">
            <v>F04451</v>
          </cell>
          <cell r="C3923" t="str">
            <v>neha.saluja@fractal.ai</v>
          </cell>
        </row>
        <row r="3924">
          <cell r="A3924" t="str">
            <v>F04452</v>
          </cell>
          <cell r="C3924" t="str">
            <v>seema.savant@fractal.ai</v>
          </cell>
        </row>
        <row r="3925">
          <cell r="A3925" t="str">
            <v>F04453</v>
          </cell>
          <cell r="C3925" t="str">
            <v>gautam.lath@fractal.ai</v>
          </cell>
        </row>
        <row r="3926">
          <cell r="A3926" t="str">
            <v>F04454</v>
          </cell>
          <cell r="C3926" t="str">
            <v>shalini.mookerjee@fractal.ai</v>
          </cell>
        </row>
        <row r="3927">
          <cell r="A3927" t="str">
            <v>F04455</v>
          </cell>
          <cell r="C3927" t="str">
            <v>prasad.mayekar@fractal.ai</v>
          </cell>
        </row>
        <row r="3928">
          <cell r="A3928" t="str">
            <v>F04456</v>
          </cell>
          <cell r="C3928" t="str">
            <v>rajalakshmi.santhanakrishnan@fractal.ai</v>
          </cell>
        </row>
        <row r="3929">
          <cell r="A3929" t="str">
            <v>F04457</v>
          </cell>
          <cell r="C3929" t="str">
            <v>hemal.kamble@fractal.ai</v>
          </cell>
        </row>
        <row r="3930">
          <cell r="A3930" t="str">
            <v>F04458</v>
          </cell>
          <cell r="C3930" t="str">
            <v>prakash.pathak@fractal.ai</v>
          </cell>
        </row>
        <row r="3931">
          <cell r="A3931" t="str">
            <v>F04459</v>
          </cell>
          <cell r="C3931" t="str">
            <v>akshay.nair@fractal.ai</v>
          </cell>
        </row>
        <row r="3932">
          <cell r="A3932" t="str">
            <v>F04460</v>
          </cell>
          <cell r="C3932" t="str">
            <v>nimit.bhatia@fractal.ai</v>
          </cell>
        </row>
        <row r="3933">
          <cell r="A3933" t="str">
            <v>F04461</v>
          </cell>
          <cell r="C3933" t="str">
            <v>kartik.wat@fractal.ai</v>
          </cell>
        </row>
        <row r="3934">
          <cell r="A3934" t="str">
            <v>F04462</v>
          </cell>
          <cell r="C3934" t="str">
            <v>hemanth.jagarlamudi@fractal.ai</v>
          </cell>
        </row>
        <row r="3935">
          <cell r="A3935" t="str">
            <v>F04463</v>
          </cell>
          <cell r="C3935" t="str">
            <v>deval.panwar@fractal.ai</v>
          </cell>
        </row>
        <row r="3936">
          <cell r="A3936" t="str">
            <v>F04464</v>
          </cell>
          <cell r="C3936" t="str">
            <v>shubha.kotian@fractal.ai</v>
          </cell>
        </row>
        <row r="3937">
          <cell r="A3937" t="str">
            <v>F04465</v>
          </cell>
          <cell r="C3937" t="str">
            <v>akshay.mithbavkar@fractal.ai</v>
          </cell>
        </row>
        <row r="3938">
          <cell r="A3938" t="str">
            <v>F04466</v>
          </cell>
          <cell r="C3938" t="str">
            <v>varadaraju.hd@fractal.ai</v>
          </cell>
        </row>
        <row r="3939">
          <cell r="A3939" t="str">
            <v>F04467</v>
          </cell>
          <cell r="C3939" t="str">
            <v>sumanta.dey@fractal.ai</v>
          </cell>
        </row>
        <row r="3940">
          <cell r="A3940" t="str">
            <v>F04468</v>
          </cell>
          <cell r="C3940" t="str">
            <v>ved.prakash@fractal.ai</v>
          </cell>
        </row>
        <row r="3941">
          <cell r="A3941" t="str">
            <v>F04469</v>
          </cell>
          <cell r="C3941" t="str">
            <v>aesha.patel@fractal.ai</v>
          </cell>
        </row>
        <row r="3942">
          <cell r="A3942" t="str">
            <v>F04470</v>
          </cell>
          <cell r="C3942" t="str">
            <v>neha.uniyal@fractal.ai</v>
          </cell>
        </row>
        <row r="3943">
          <cell r="A3943" t="str">
            <v>F04471</v>
          </cell>
          <cell r="C3943" t="str">
            <v>avinash.pandey@fractal.ai</v>
          </cell>
        </row>
        <row r="3944">
          <cell r="A3944" t="str">
            <v>F04472</v>
          </cell>
          <cell r="C3944" t="str">
            <v>shisrut.rawat@fractal.ai</v>
          </cell>
        </row>
        <row r="3945">
          <cell r="A3945" t="str">
            <v>F04473</v>
          </cell>
          <cell r="C3945" t="str">
            <v>abhishek.g@fractal.ai</v>
          </cell>
        </row>
        <row r="3946">
          <cell r="A3946" t="str">
            <v>F04474</v>
          </cell>
          <cell r="C3946" t="str">
            <v>arunkumar.kalla@fractal.ai</v>
          </cell>
        </row>
        <row r="3947">
          <cell r="A3947" t="str">
            <v>F04475</v>
          </cell>
          <cell r="C3947" t="str">
            <v>prabhakaran.v@fractal.ai</v>
          </cell>
        </row>
        <row r="3948">
          <cell r="A3948" t="str">
            <v>F04476</v>
          </cell>
          <cell r="C3948" t="str">
            <v>lokesh.reddy@fractal.ai</v>
          </cell>
        </row>
        <row r="3949">
          <cell r="A3949" t="str">
            <v>F04477</v>
          </cell>
          <cell r="C3949" t="str">
            <v>isha.jain@thefinalmile.com</v>
          </cell>
        </row>
        <row r="3950">
          <cell r="A3950" t="str">
            <v>F04478</v>
          </cell>
          <cell r="C3950" t="str">
            <v>shubham.gurav@fractal.ai</v>
          </cell>
        </row>
        <row r="3951">
          <cell r="A3951" t="str">
            <v>F04479</v>
          </cell>
          <cell r="C3951" t="str">
            <v>garima.chawlani@fractal.ai</v>
          </cell>
        </row>
        <row r="3952">
          <cell r="A3952" t="str">
            <v>F04480</v>
          </cell>
          <cell r="C3952" t="str">
            <v>apoorva.biswal@fractal.ai</v>
          </cell>
        </row>
        <row r="3953">
          <cell r="A3953" t="str">
            <v>F04481</v>
          </cell>
          <cell r="C3953" t="str">
            <v>sakshi.rathod@fractal.ai</v>
          </cell>
        </row>
        <row r="3954">
          <cell r="A3954" t="str">
            <v>F04482</v>
          </cell>
          <cell r="C3954" t="str">
            <v>anurag.das@fractal.ai</v>
          </cell>
        </row>
        <row r="3955">
          <cell r="A3955" t="str">
            <v>F04483</v>
          </cell>
          <cell r="C3955" t="str">
            <v>rahalkar.neil@fractal.ai</v>
          </cell>
        </row>
        <row r="3956">
          <cell r="A3956" t="str">
            <v>F04484</v>
          </cell>
          <cell r="C3956" t="str">
            <v>kothari.badal@fractal.ai</v>
          </cell>
        </row>
        <row r="3957">
          <cell r="A3957" t="str">
            <v>F04485</v>
          </cell>
          <cell r="C3957" t="str">
            <v>shaikh.shahrukh@fractal.ai</v>
          </cell>
        </row>
        <row r="3958">
          <cell r="A3958" t="str">
            <v>F04486</v>
          </cell>
          <cell r="C3958" t="str">
            <v>goswami.tuffan@fractal.ai</v>
          </cell>
        </row>
        <row r="3959">
          <cell r="A3959" t="str">
            <v>F04487</v>
          </cell>
          <cell r="C3959" t="str">
            <v>twinkal.sharma_1@fractal.ai</v>
          </cell>
        </row>
        <row r="3960">
          <cell r="A3960" t="str">
            <v>F04488</v>
          </cell>
          <cell r="C3960" t="str">
            <v>sahil.mittal@fractal.ai</v>
          </cell>
        </row>
        <row r="3961">
          <cell r="A3961" t="str">
            <v>F04489</v>
          </cell>
          <cell r="C3961" t="str">
            <v>shalini.shikha@fractal.ai</v>
          </cell>
        </row>
        <row r="3962">
          <cell r="A3962" t="str">
            <v>F04490</v>
          </cell>
          <cell r="C3962" t="str">
            <v>amit.batra@fractal.ai</v>
          </cell>
        </row>
        <row r="3963">
          <cell r="A3963" t="str">
            <v>F04491</v>
          </cell>
          <cell r="C3963" t="str">
            <v>akhil.reddy@fractal.ai</v>
          </cell>
        </row>
        <row r="3964">
          <cell r="A3964" t="str">
            <v>F04492</v>
          </cell>
          <cell r="C3964" t="str">
            <v>akshay.jayan@fractal.ai</v>
          </cell>
        </row>
        <row r="3965">
          <cell r="A3965" t="str">
            <v>F04493</v>
          </cell>
          <cell r="C3965" t="str">
            <v>elena.kaminskaya@fractal.ai</v>
          </cell>
        </row>
        <row r="3966">
          <cell r="A3966" t="str">
            <v>F04494</v>
          </cell>
          <cell r="C3966" t="str">
            <v>ashish.noble@fractal.ai</v>
          </cell>
        </row>
        <row r="3967">
          <cell r="A3967" t="str">
            <v>F04495</v>
          </cell>
          <cell r="C3967" t="str">
            <v>vaibhav.gupta5@fractal.ai</v>
          </cell>
        </row>
        <row r="3968">
          <cell r="A3968" t="str">
            <v>F04496</v>
          </cell>
          <cell r="C3968" t="str">
            <v>abhinay.devasani@fractal.ai</v>
          </cell>
        </row>
        <row r="3969">
          <cell r="A3969" t="str">
            <v>F04497</v>
          </cell>
          <cell r="C3969" t="str">
            <v>abhishek.jha2@asper.ai</v>
          </cell>
        </row>
        <row r="3970">
          <cell r="A3970" t="str">
            <v>F04498</v>
          </cell>
          <cell r="C3970" t="str">
            <v>amit.kumar@fractal.ai</v>
          </cell>
        </row>
        <row r="3971">
          <cell r="A3971" t="str">
            <v>F04499</v>
          </cell>
          <cell r="C3971" t="str">
            <v>chandana.harika@fractal.ai</v>
          </cell>
        </row>
        <row r="3972">
          <cell r="A3972" t="str">
            <v>F04500</v>
          </cell>
          <cell r="C3972" t="str">
            <v>karthik.akula@fractal.ai</v>
          </cell>
        </row>
        <row r="3973">
          <cell r="A3973" t="str">
            <v>F04501</v>
          </cell>
          <cell r="C3973" t="str">
            <v>kattamuri.sarma@fractal.ai</v>
          </cell>
        </row>
        <row r="3974">
          <cell r="A3974" t="str">
            <v>F04502</v>
          </cell>
          <cell r="C3974" t="str">
            <v>kaumudi.dande@fractal.ai</v>
          </cell>
        </row>
        <row r="3975">
          <cell r="A3975" t="str">
            <v>F04503</v>
          </cell>
          <cell r="C3975" t="str">
            <v>nikhil.undavalli@fractal.ai</v>
          </cell>
        </row>
        <row r="3976">
          <cell r="A3976" t="str">
            <v>F04504</v>
          </cell>
          <cell r="C3976" t="str">
            <v>pratik.mohanty@fractal.ai</v>
          </cell>
        </row>
        <row r="3977">
          <cell r="A3977" t="str">
            <v>F04505</v>
          </cell>
          <cell r="C3977" t="str">
            <v>prerna.singh@fractal.ai</v>
          </cell>
        </row>
        <row r="3978">
          <cell r="A3978" t="str">
            <v>F04506</v>
          </cell>
          <cell r="C3978" t="str">
            <v>bhavnistha.saini@fractal.ai</v>
          </cell>
        </row>
        <row r="3979">
          <cell r="A3979" t="str">
            <v>F04507</v>
          </cell>
          <cell r="C3979" t="str">
            <v>deeksha.pandey@fractal.ai</v>
          </cell>
        </row>
        <row r="3980">
          <cell r="A3980" t="str">
            <v>F04508</v>
          </cell>
          <cell r="C3980" t="str">
            <v>shatakshi.goel@fractal.ai</v>
          </cell>
        </row>
        <row r="3981">
          <cell r="A3981" t="str">
            <v>F04509</v>
          </cell>
          <cell r="C3981" t="str">
            <v>vidushi.pandey@fractal.ai</v>
          </cell>
        </row>
        <row r="3982">
          <cell r="A3982" t="str">
            <v>F04510</v>
          </cell>
          <cell r="C3982" t="str">
            <v>abhishek.behera@fractal.ai</v>
          </cell>
        </row>
        <row r="3983">
          <cell r="A3983" t="str">
            <v>F04511</v>
          </cell>
          <cell r="C3983" t="str">
            <v>abhishek.kumar@fractal.ai</v>
          </cell>
        </row>
        <row r="3984">
          <cell r="A3984" t="str">
            <v>F04512</v>
          </cell>
          <cell r="C3984" t="str">
            <v>abhishek.rout@fractal.ai</v>
          </cell>
        </row>
        <row r="3985">
          <cell r="A3985" t="str">
            <v>F04513</v>
          </cell>
          <cell r="C3985" t="str">
            <v>akash.pawar@fractal.ai</v>
          </cell>
        </row>
        <row r="3986">
          <cell r="A3986" t="str">
            <v>F04514</v>
          </cell>
          <cell r="C3986" t="str">
            <v>anshaj.upadhyay@fractal.ai</v>
          </cell>
        </row>
        <row r="3987">
          <cell r="A3987" t="str">
            <v>F04515</v>
          </cell>
          <cell r="C3987" t="str">
            <v>aravinda.hati@fractal.ai</v>
          </cell>
        </row>
        <row r="3988">
          <cell r="A3988" t="str">
            <v>F04516</v>
          </cell>
          <cell r="C3988" t="str">
            <v>arijit.ghosh@fractal.ai</v>
          </cell>
        </row>
        <row r="3989">
          <cell r="A3989" t="str">
            <v>F04517</v>
          </cell>
          <cell r="C3989" t="str">
            <v>rudra.bekkem@fractal.ai</v>
          </cell>
        </row>
        <row r="3990">
          <cell r="A3990" t="str">
            <v>F04518</v>
          </cell>
          <cell r="C3990" t="str">
            <v>mahima.lalwani@fractal.ai</v>
          </cell>
        </row>
        <row r="3991">
          <cell r="A3991" t="str">
            <v>F04519</v>
          </cell>
          <cell r="C3991" t="str">
            <v>vivek.kumar3@fractal.ai</v>
          </cell>
        </row>
        <row r="3992">
          <cell r="A3992" t="str">
            <v>F04520</v>
          </cell>
          <cell r="C3992" t="str">
            <v>nawab.alam@fractal.ai</v>
          </cell>
        </row>
        <row r="3993">
          <cell r="A3993" t="str">
            <v>F04521</v>
          </cell>
          <cell r="C3993" t="str">
            <v>neha.supriya@fractal.ai</v>
          </cell>
        </row>
        <row r="3994">
          <cell r="A3994" t="str">
            <v>F04522</v>
          </cell>
          <cell r="C3994" t="str">
            <v>nidhi.kejriwal@fractal.ai</v>
          </cell>
        </row>
        <row r="3995">
          <cell r="A3995" t="str">
            <v>F04523</v>
          </cell>
          <cell r="C3995" t="str">
            <v>palrika.mohan@fractal.ai</v>
          </cell>
        </row>
        <row r="3996">
          <cell r="A3996" t="str">
            <v>F04524</v>
          </cell>
          <cell r="C3996" t="str">
            <v>priyam.pattnaik@fractal.ai</v>
          </cell>
        </row>
        <row r="3997">
          <cell r="A3997" t="str">
            <v>F04525</v>
          </cell>
          <cell r="C3997" t="str">
            <v>sachin.singh@fractal.ai</v>
          </cell>
        </row>
        <row r="3998">
          <cell r="A3998" t="str">
            <v>F04526</v>
          </cell>
          <cell r="C3998" t="str">
            <v>sai.puppala@fractal.ai</v>
          </cell>
        </row>
        <row r="3999">
          <cell r="A3999" t="str">
            <v>F04527</v>
          </cell>
          <cell r="C3999" t="str">
            <v>shailja.mishra@fractal.ai</v>
          </cell>
        </row>
        <row r="4000">
          <cell r="A4000" t="str">
            <v>F04528</v>
          </cell>
          <cell r="C4000" t="str">
            <v>shalini.tomar@fractal.ai</v>
          </cell>
        </row>
        <row r="4001">
          <cell r="A4001" t="str">
            <v>F04529</v>
          </cell>
          <cell r="C4001" t="str">
            <v>sravya.sridhar@fractal.ai</v>
          </cell>
        </row>
        <row r="4002">
          <cell r="A4002" t="str">
            <v>F04530</v>
          </cell>
          <cell r="C4002" t="str">
            <v>venkatesh.karanam@fractal.ai</v>
          </cell>
        </row>
        <row r="4003">
          <cell r="A4003" t="str">
            <v>F04531</v>
          </cell>
          <cell r="C4003" t="str">
            <v>vineeth.uppada@fractal.ai</v>
          </cell>
        </row>
        <row r="4004">
          <cell r="A4004" t="str">
            <v>F04532</v>
          </cell>
          <cell r="C4004" t="str">
            <v>abhay.ambekar@fractal.ai</v>
          </cell>
        </row>
        <row r="4005">
          <cell r="A4005" t="str">
            <v>F04533</v>
          </cell>
          <cell r="C4005" t="str">
            <v>shashwat.goel@fractal.ai</v>
          </cell>
        </row>
        <row r="4006">
          <cell r="A4006" t="str">
            <v>F04534</v>
          </cell>
          <cell r="C4006" t="str">
            <v>tushar.pasricha@fractal.ai</v>
          </cell>
        </row>
        <row r="4007">
          <cell r="A4007" t="str">
            <v>F04535</v>
          </cell>
          <cell r="C4007" t="str">
            <v>ramesh.manohar@fractal.ai</v>
          </cell>
        </row>
        <row r="4008">
          <cell r="A4008" t="str">
            <v>F04536</v>
          </cell>
          <cell r="C4008" t="str">
            <v>ashwini.nagul@fractal.ai</v>
          </cell>
        </row>
        <row r="4009">
          <cell r="A4009" t="str">
            <v>F04537</v>
          </cell>
          <cell r="C4009" t="str">
            <v>subir.singh187@gmail.com</v>
          </cell>
        </row>
        <row r="4010">
          <cell r="A4010" t="str">
            <v>F04538</v>
          </cell>
          <cell r="C4010" t="str">
            <v>mayank.kumar@fractal.ai</v>
          </cell>
        </row>
        <row r="4011">
          <cell r="A4011" t="str">
            <v>F04539</v>
          </cell>
          <cell r="C4011" t="str">
            <v>ateet.tiwari@fractal.ai</v>
          </cell>
        </row>
        <row r="4012">
          <cell r="A4012" t="str">
            <v>F04540</v>
          </cell>
          <cell r="C4012" t="str">
            <v>amik.adhikary@fractal.ai</v>
          </cell>
        </row>
        <row r="4013">
          <cell r="A4013" t="str">
            <v>F04541</v>
          </cell>
          <cell r="C4013" t="str">
            <v>shree.chatterjee@fractal.ai</v>
          </cell>
        </row>
        <row r="4014">
          <cell r="A4014" t="str">
            <v>F04542</v>
          </cell>
          <cell r="C4014" t="str">
            <v>rupeshkumar.jadhawar@fractal.ai</v>
          </cell>
        </row>
        <row r="4015">
          <cell r="A4015" t="str">
            <v>F04543</v>
          </cell>
          <cell r="C4015" t="str">
            <v>vishal.agarwal2@fractal.ai</v>
          </cell>
        </row>
        <row r="4016">
          <cell r="A4016" t="str">
            <v>F04544</v>
          </cell>
          <cell r="C4016" t="str">
            <v>siddharth.chaturvedi@fractal.ai</v>
          </cell>
        </row>
        <row r="4017">
          <cell r="A4017" t="str">
            <v>F04545</v>
          </cell>
          <cell r="C4017" t="str">
            <v>james.watson@fractal.ai</v>
          </cell>
        </row>
        <row r="4018">
          <cell r="A4018" t="str">
            <v>F04546</v>
          </cell>
          <cell r="C4018" t="str">
            <v>christopher.gomez@fractal.ai</v>
          </cell>
        </row>
        <row r="4019">
          <cell r="A4019" t="str">
            <v>F04547</v>
          </cell>
          <cell r="C4019" t="str">
            <v>ramon.serrallonga@fractal.ai</v>
          </cell>
        </row>
        <row r="4020">
          <cell r="A4020" t="str">
            <v>F04548</v>
          </cell>
          <cell r="C4020" t="str">
            <v>abhishek.sinha@fractal.ai</v>
          </cell>
        </row>
        <row r="4021">
          <cell r="A4021" t="str">
            <v>F04549</v>
          </cell>
          <cell r="C4021" t="str">
            <v>ekta.ramparia@fractal.ai</v>
          </cell>
        </row>
        <row r="4022">
          <cell r="A4022" t="str">
            <v>F04550</v>
          </cell>
          <cell r="C4022" t="str">
            <v>nitish.kaushik@fractal.ai</v>
          </cell>
        </row>
        <row r="4023">
          <cell r="A4023" t="str">
            <v>F04551</v>
          </cell>
          <cell r="C4023" t="str">
            <v>srinivasa.gorrepati@fractal.ai</v>
          </cell>
        </row>
        <row r="4024">
          <cell r="A4024" t="str">
            <v>F04552</v>
          </cell>
          <cell r="C4024" t="str">
            <v>niharika.raghav@fractal.ai</v>
          </cell>
        </row>
        <row r="4025">
          <cell r="A4025" t="str">
            <v>F04553</v>
          </cell>
          <cell r="C4025" t="str">
            <v>vignesh.shanmugam@fractal.ai</v>
          </cell>
        </row>
        <row r="4026">
          <cell r="A4026" t="str">
            <v>F04554</v>
          </cell>
          <cell r="C4026" t="str">
            <v>chaitanya.kirty@fractal.ai</v>
          </cell>
        </row>
        <row r="4027">
          <cell r="A4027" t="str">
            <v>F04555</v>
          </cell>
          <cell r="C4027" t="str">
            <v>mithun.pal@fractal.ai</v>
          </cell>
        </row>
        <row r="4028">
          <cell r="A4028" t="str">
            <v>F04556</v>
          </cell>
          <cell r="C4028" t="str">
            <v>aman.bohra@fractal.ai</v>
          </cell>
        </row>
        <row r="4029">
          <cell r="A4029" t="str">
            <v>F04557</v>
          </cell>
          <cell r="C4029" t="str">
            <v>sonu.gupta@fractal.ai</v>
          </cell>
        </row>
        <row r="4030">
          <cell r="A4030" t="str">
            <v>F04558</v>
          </cell>
          <cell r="C4030" t="str">
            <v>madhav.rangarajan@fractal.ai</v>
          </cell>
        </row>
        <row r="4031">
          <cell r="A4031" t="str">
            <v>F04559</v>
          </cell>
          <cell r="C4031" t="str">
            <v>manoj.kantipudi@fractal.ai</v>
          </cell>
        </row>
        <row r="4032">
          <cell r="A4032" t="str">
            <v>F04560</v>
          </cell>
          <cell r="C4032" t="str">
            <v>gaurab.ganguly@fractal.ai</v>
          </cell>
        </row>
        <row r="4033">
          <cell r="A4033" t="str">
            <v>F04561</v>
          </cell>
          <cell r="C4033" t="str">
            <v>sachin.singhania@fractal.ai</v>
          </cell>
        </row>
        <row r="4034">
          <cell r="A4034" t="str">
            <v>F04562</v>
          </cell>
          <cell r="C4034" t="str">
            <v>niraj.parsai@fractal.ai</v>
          </cell>
        </row>
        <row r="4035">
          <cell r="A4035" t="str">
            <v>F04563</v>
          </cell>
          <cell r="C4035" t="str">
            <v>saikat.sengupta@fractal.ai</v>
          </cell>
        </row>
        <row r="4036">
          <cell r="A4036" t="str">
            <v>F04564</v>
          </cell>
          <cell r="C4036" t="str">
            <v>gaurav.raisinghani@fractal.ai</v>
          </cell>
        </row>
        <row r="4037">
          <cell r="A4037" t="str">
            <v>F04565</v>
          </cell>
          <cell r="C4037" t="str">
            <v>akarsh.m@fractal.ai</v>
          </cell>
        </row>
        <row r="4038">
          <cell r="A4038" t="str">
            <v>F04566</v>
          </cell>
          <cell r="C4038" t="str">
            <v>yashwanth.reddy@fractal.ai</v>
          </cell>
        </row>
        <row r="4039">
          <cell r="A4039" t="str">
            <v>F04567</v>
          </cell>
          <cell r="C4039" t="str">
            <v>sanchit.dwivedi@fractal.ai</v>
          </cell>
        </row>
        <row r="4040">
          <cell r="A4040" t="str">
            <v>F04568</v>
          </cell>
          <cell r="C4040" t="str">
            <v>vaibhav.tiwari@fractal.ai</v>
          </cell>
        </row>
        <row r="4041">
          <cell r="A4041" t="str">
            <v>F04569</v>
          </cell>
          <cell r="C4041" t="str">
            <v>jitender.setia@fractal.ai</v>
          </cell>
        </row>
        <row r="4042">
          <cell r="A4042" t="str">
            <v>F04570</v>
          </cell>
          <cell r="C4042" t="str">
            <v>pragatikanwar0@fractal.ai</v>
          </cell>
        </row>
        <row r="4043">
          <cell r="A4043" t="str">
            <v>F04571</v>
          </cell>
          <cell r="C4043" t="str">
            <v>rajesh.pandey@fractal.ai</v>
          </cell>
        </row>
        <row r="4044">
          <cell r="A4044" t="str">
            <v>F04572</v>
          </cell>
          <cell r="C4044" t="str">
            <v>nipun.garg@fractal.ai</v>
          </cell>
        </row>
        <row r="4045">
          <cell r="A4045" t="str">
            <v>F04573</v>
          </cell>
          <cell r="C4045" t="str">
            <v>sagar.mehta@fractal.ai</v>
          </cell>
        </row>
        <row r="4046">
          <cell r="A4046" t="str">
            <v>F04574</v>
          </cell>
          <cell r="C4046" t="str">
            <v>devendra.rathore@fractal.ai</v>
          </cell>
        </row>
        <row r="4047">
          <cell r="A4047" t="str">
            <v>F04575</v>
          </cell>
          <cell r="C4047" t="str">
            <v>ananth.saidugari@fractal.ai</v>
          </cell>
        </row>
        <row r="4048">
          <cell r="A4048" t="str">
            <v>F04576</v>
          </cell>
          <cell r="C4048" t="str">
            <v>shashank.rawat@fractal.ai</v>
          </cell>
        </row>
        <row r="4049">
          <cell r="A4049" t="str">
            <v>F04577</v>
          </cell>
          <cell r="C4049" t="str">
            <v>ankit.sharma@fractal.ai</v>
          </cell>
        </row>
        <row r="4050">
          <cell r="A4050" t="str">
            <v>F04578</v>
          </cell>
          <cell r="C4050" t="str">
            <v>anirudh.sharma@fractal.ai</v>
          </cell>
        </row>
        <row r="4051">
          <cell r="A4051" t="str">
            <v>F04579</v>
          </cell>
          <cell r="C4051" t="str">
            <v>taniya.rastogi@fractal.ai</v>
          </cell>
        </row>
        <row r="4052">
          <cell r="A4052" t="str">
            <v>F04580</v>
          </cell>
          <cell r="C4052" t="str">
            <v>nancy.ahuja@fractal.ai</v>
          </cell>
        </row>
        <row r="4053">
          <cell r="A4053" t="str">
            <v>F04581</v>
          </cell>
          <cell r="C4053" t="str">
            <v>worship.choudhry@fractal.ai</v>
          </cell>
        </row>
        <row r="4054">
          <cell r="A4054" t="str">
            <v>F04582</v>
          </cell>
          <cell r="C4054" t="str">
            <v>shobha.kolli@fractal.ai</v>
          </cell>
        </row>
        <row r="4055">
          <cell r="A4055" t="str">
            <v>F04583</v>
          </cell>
          <cell r="C4055" t="str">
            <v>manish.bhade@fractal.ai</v>
          </cell>
        </row>
        <row r="4056">
          <cell r="A4056" t="str">
            <v>F04584</v>
          </cell>
          <cell r="C4056" t="str">
            <v>aashutosh.tiwari@fractal.ai</v>
          </cell>
        </row>
        <row r="4057">
          <cell r="A4057" t="str">
            <v>F04585</v>
          </cell>
          <cell r="C4057" t="str">
            <v>pavith.ravi@fractal.ai</v>
          </cell>
        </row>
        <row r="4058">
          <cell r="A4058" t="str">
            <v>F04586</v>
          </cell>
          <cell r="C4058" t="str">
            <v>miten.mehta1@fractal.ai</v>
          </cell>
        </row>
        <row r="4059">
          <cell r="A4059" t="str">
            <v>F04587</v>
          </cell>
          <cell r="C4059" t="str">
            <v>abhisek.roy@fractal.ai</v>
          </cell>
        </row>
        <row r="4060">
          <cell r="A4060" t="str">
            <v>F04588</v>
          </cell>
          <cell r="C4060" t="str">
            <v>chitvan.gupta@fractal.ai</v>
          </cell>
        </row>
        <row r="4061">
          <cell r="A4061" t="str">
            <v>F04589</v>
          </cell>
          <cell r="C4061" t="str">
            <v>partha.saha@fractal.ai</v>
          </cell>
        </row>
        <row r="4062">
          <cell r="A4062" t="str">
            <v>F04590</v>
          </cell>
          <cell r="C4062" t="str">
            <v>debapriya.ghosh@fractal.ai</v>
          </cell>
        </row>
        <row r="4063">
          <cell r="A4063" t="str">
            <v>F04591</v>
          </cell>
          <cell r="C4063" t="str">
            <v>ram.gudimetla@fractal.ai</v>
          </cell>
        </row>
        <row r="4064">
          <cell r="A4064" t="str">
            <v>F04592</v>
          </cell>
          <cell r="C4064" t="str">
            <v>aryan.a@fractal.ai</v>
          </cell>
        </row>
        <row r="4065">
          <cell r="A4065" t="str">
            <v>F04593</v>
          </cell>
          <cell r="C4065" t="str">
            <v>vishwajeet.kumar2@fractal.ai</v>
          </cell>
        </row>
        <row r="4066">
          <cell r="A4066" t="str">
            <v>F04594</v>
          </cell>
          <cell r="C4066" t="str">
            <v>dhwani.kataria@fractal.ai</v>
          </cell>
        </row>
        <row r="4067">
          <cell r="A4067" t="str">
            <v>F04595</v>
          </cell>
          <cell r="C4067" t="str">
            <v>vishnu.manbolal@fractal.ai</v>
          </cell>
        </row>
        <row r="4068">
          <cell r="A4068" t="str">
            <v>F04596</v>
          </cell>
          <cell r="C4068" t="str">
            <v>pradeep.moturi@fractal.ai</v>
          </cell>
        </row>
        <row r="4069">
          <cell r="A4069" t="str">
            <v>F04597</v>
          </cell>
          <cell r="C4069" t="str">
            <v>saidhiraj.rampelli@fractal.ai</v>
          </cell>
        </row>
        <row r="4070">
          <cell r="A4070" t="str">
            <v>F04598</v>
          </cell>
          <cell r="C4070" t="str">
            <v>harshawardhan.mahajan@fractal.ai</v>
          </cell>
        </row>
        <row r="4071">
          <cell r="A4071" t="str">
            <v>F04599</v>
          </cell>
          <cell r="C4071" t="str">
            <v>yash.arora@fractal.ai</v>
          </cell>
        </row>
        <row r="4072">
          <cell r="A4072" t="str">
            <v>F04600</v>
          </cell>
          <cell r="C4072" t="str">
            <v>saket.singh@fractal.ai</v>
          </cell>
        </row>
        <row r="4073">
          <cell r="A4073" t="str">
            <v>F04601</v>
          </cell>
          <cell r="C4073" t="str">
            <v>chinmay.sawkar@fractal.ai</v>
          </cell>
        </row>
        <row r="4074">
          <cell r="A4074" t="str">
            <v>F04602</v>
          </cell>
          <cell r="C4074" t="str">
            <v>naman.agarwal@fractal.ai</v>
          </cell>
        </row>
        <row r="4075">
          <cell r="A4075" t="str">
            <v>F04603</v>
          </cell>
          <cell r="C4075" t="str">
            <v>aman.soni@fractal.ai</v>
          </cell>
        </row>
        <row r="4076">
          <cell r="A4076" t="str">
            <v>F04604</v>
          </cell>
          <cell r="C4076" t="str">
            <v>tarun.bhattar@fractal.ai</v>
          </cell>
        </row>
        <row r="4077">
          <cell r="A4077" t="str">
            <v>F04605</v>
          </cell>
          <cell r="C4077" t="str">
            <v>suyog.bhange@fractal.ai</v>
          </cell>
        </row>
        <row r="4078">
          <cell r="A4078" t="str">
            <v>F04606</v>
          </cell>
          <cell r="C4078" t="str">
            <v>aman.modi@fractal.ai</v>
          </cell>
        </row>
        <row r="4079">
          <cell r="A4079" t="str">
            <v>F04607</v>
          </cell>
          <cell r="C4079" t="str">
            <v>gemini.prathipati@fractal.ai</v>
          </cell>
        </row>
        <row r="4080">
          <cell r="A4080" t="str">
            <v>F04608</v>
          </cell>
          <cell r="C4080" t="str">
            <v>kaviya.swaminathan@fractal.ai</v>
          </cell>
        </row>
        <row r="4081">
          <cell r="A4081" t="str">
            <v>F04609</v>
          </cell>
          <cell r="C4081" t="str">
            <v>saurabh.dhokare@fractal.ai</v>
          </cell>
        </row>
        <row r="4082">
          <cell r="A4082" t="str">
            <v>F04610</v>
          </cell>
          <cell r="C4082" t="str">
            <v>kailash.hudda@fractal.ai</v>
          </cell>
        </row>
        <row r="4083">
          <cell r="A4083" t="str">
            <v>F04611</v>
          </cell>
          <cell r="C4083" t="str">
            <v>raghav.sudarshan@fractal.ai</v>
          </cell>
        </row>
        <row r="4084">
          <cell r="A4084" t="str">
            <v>F04612</v>
          </cell>
          <cell r="C4084" t="str">
            <v>ramesh.chitara@fractal.ai</v>
          </cell>
        </row>
        <row r="4085">
          <cell r="A4085" t="str">
            <v>F04613</v>
          </cell>
          <cell r="C4085" t="str">
            <v>shivam.singhal@fractal.ai</v>
          </cell>
        </row>
        <row r="4086">
          <cell r="A4086" t="str">
            <v>F04614</v>
          </cell>
          <cell r="C4086" t="str">
            <v>navya.lanka@fractal.ai</v>
          </cell>
        </row>
        <row r="4087">
          <cell r="A4087" t="str">
            <v>F04615</v>
          </cell>
          <cell r="C4087" t="str">
            <v>arif.raza@fractal.ai</v>
          </cell>
        </row>
        <row r="4088">
          <cell r="A4088" t="str">
            <v>F04616</v>
          </cell>
          <cell r="C4088" t="str">
            <v>nityash.agrawal@fractal.ai</v>
          </cell>
        </row>
        <row r="4089">
          <cell r="A4089" t="str">
            <v>F04617</v>
          </cell>
          <cell r="C4089" t="str">
            <v>souvik.mandal@fractal.ai</v>
          </cell>
        </row>
        <row r="4090">
          <cell r="A4090" t="str">
            <v>F04618</v>
          </cell>
          <cell r="C4090" t="str">
            <v>saurabh.sharma@fractal.ai</v>
          </cell>
        </row>
        <row r="4091">
          <cell r="A4091" t="str">
            <v>F04619</v>
          </cell>
          <cell r="C4091" t="str">
            <v>suyash.bhutara@fractal.ai</v>
          </cell>
        </row>
        <row r="4092">
          <cell r="A4092" t="str">
            <v>F04620</v>
          </cell>
          <cell r="C4092" t="str">
            <v>priyanka.rotte@fractal.ai</v>
          </cell>
        </row>
        <row r="4093">
          <cell r="A4093" t="str">
            <v>F04621</v>
          </cell>
          <cell r="C4093" t="str">
            <v>anand.addaguduri@fractal.ai</v>
          </cell>
        </row>
        <row r="4094">
          <cell r="A4094" t="str">
            <v>F04622</v>
          </cell>
          <cell r="C4094" t="str">
            <v>aditya.roshan@fractal.ai</v>
          </cell>
        </row>
        <row r="4095">
          <cell r="A4095" t="str">
            <v>F04623</v>
          </cell>
          <cell r="C4095" t="str">
            <v>rishiraj.borah@fractal.ai</v>
          </cell>
        </row>
        <row r="4096">
          <cell r="A4096" t="str">
            <v>F04624</v>
          </cell>
          <cell r="C4096" t="str">
            <v>dilip.saini@fractal.ai</v>
          </cell>
        </row>
        <row r="4097">
          <cell r="A4097" t="str">
            <v>F04625</v>
          </cell>
          <cell r="C4097" t="str">
            <v>divy.ranjan@fractal.ai</v>
          </cell>
        </row>
        <row r="4098">
          <cell r="A4098" t="str">
            <v>F04626</v>
          </cell>
          <cell r="C4098" t="str">
            <v>manish.kadam@fractal.ai</v>
          </cell>
        </row>
        <row r="4099">
          <cell r="A4099" t="str">
            <v>F04627</v>
          </cell>
          <cell r="C4099" t="str">
            <v>parul.bansal@fractal.ai</v>
          </cell>
        </row>
        <row r="4100">
          <cell r="A4100" t="str">
            <v>F04628</v>
          </cell>
          <cell r="C4100" t="str">
            <v>sunidhi.ashta@fractal.ai</v>
          </cell>
        </row>
        <row r="4101">
          <cell r="A4101" t="str">
            <v>F04629</v>
          </cell>
          <cell r="C4101" t="str">
            <v>darshan.sn@fractal.ai</v>
          </cell>
        </row>
        <row r="4102">
          <cell r="A4102" t="str">
            <v>F04630</v>
          </cell>
          <cell r="C4102" t="str">
            <v>abhishek.shukla@fractal.ai</v>
          </cell>
        </row>
        <row r="4103">
          <cell r="A4103" t="str">
            <v>F04631</v>
          </cell>
          <cell r="C4103" t="str">
            <v>animesh.sharma@fractal.ai</v>
          </cell>
        </row>
        <row r="4104">
          <cell r="A4104" t="str">
            <v>F04632</v>
          </cell>
          <cell r="C4104" t="str">
            <v>shonak.soni@fractal.ai</v>
          </cell>
        </row>
        <row r="4105">
          <cell r="A4105" t="str">
            <v>F04633</v>
          </cell>
          <cell r="C4105" t="str">
            <v>gaurav.kumar@fractal.ai</v>
          </cell>
        </row>
        <row r="4106">
          <cell r="A4106" t="str">
            <v>F04634</v>
          </cell>
          <cell r="C4106" t="str">
            <v>varun.bhargava@fractal.ai</v>
          </cell>
        </row>
        <row r="4107">
          <cell r="A4107" t="str">
            <v>F04635</v>
          </cell>
          <cell r="C4107" t="str">
            <v>shubham.kumar2@fractal.ai</v>
          </cell>
        </row>
        <row r="4108">
          <cell r="A4108" t="str">
            <v>F04636</v>
          </cell>
          <cell r="C4108" t="str">
            <v>satyam.sharma@fractal.ai</v>
          </cell>
        </row>
        <row r="4109">
          <cell r="A4109" t="str">
            <v>F04637</v>
          </cell>
          <cell r="C4109" t="str">
            <v>nikhil.arora@fractal.ai</v>
          </cell>
        </row>
        <row r="4110">
          <cell r="A4110" t="str">
            <v>F04638</v>
          </cell>
          <cell r="C4110" t="str">
            <v>ayushi.gupta@fractal.ai</v>
          </cell>
        </row>
        <row r="4111">
          <cell r="A4111" t="str">
            <v>F04639</v>
          </cell>
          <cell r="C4111" t="str">
            <v>harshit.sharma2@fractal.ai</v>
          </cell>
        </row>
        <row r="4112">
          <cell r="A4112" t="str">
            <v>F04640</v>
          </cell>
          <cell r="C4112" t="str">
            <v>rachit.matani@fractal.ai</v>
          </cell>
        </row>
        <row r="4113">
          <cell r="A4113" t="str">
            <v>F04641</v>
          </cell>
          <cell r="C4113" t="str">
            <v>sourav.jain@fractal.ai</v>
          </cell>
        </row>
        <row r="4114">
          <cell r="A4114" t="str">
            <v>F04642</v>
          </cell>
          <cell r="C4114" t="str">
            <v>nihal.gurjar@fractal.ai</v>
          </cell>
        </row>
        <row r="4115">
          <cell r="A4115" t="str">
            <v>F04643</v>
          </cell>
          <cell r="C4115" t="str">
            <v>mansil.nagpal0@fractal.ai</v>
          </cell>
        </row>
        <row r="4116">
          <cell r="A4116" t="str">
            <v>F04644</v>
          </cell>
          <cell r="C4116" t="str">
            <v>pragati.kanwar@fractal.ai</v>
          </cell>
        </row>
        <row r="4117">
          <cell r="A4117" t="str">
            <v>F04645</v>
          </cell>
          <cell r="C4117" t="str">
            <v>diana.machado@fractal.ai</v>
          </cell>
        </row>
        <row r="4118">
          <cell r="A4118" t="str">
            <v>F04646</v>
          </cell>
          <cell r="C4118" t="str">
            <v>vishal.nair@fractal.ai</v>
          </cell>
        </row>
        <row r="4119">
          <cell r="A4119" t="str">
            <v>F04647</v>
          </cell>
          <cell r="C4119" t="str">
            <v>shivangi.agarwal@fractal.ai</v>
          </cell>
        </row>
        <row r="4120">
          <cell r="A4120" t="str">
            <v>F04648</v>
          </cell>
          <cell r="C4120" t="str">
            <v>abdul.baasit@fractal.ai</v>
          </cell>
        </row>
        <row r="4121">
          <cell r="A4121" t="str">
            <v>F04649</v>
          </cell>
          <cell r="C4121" t="str">
            <v>shubham.baweja@fractal.ai</v>
          </cell>
        </row>
        <row r="4122">
          <cell r="A4122" t="str">
            <v>F04650</v>
          </cell>
          <cell r="C4122" t="str">
            <v>aditya.ray@fractal.ai</v>
          </cell>
        </row>
        <row r="4123">
          <cell r="A4123" t="str">
            <v>F04651</v>
          </cell>
          <cell r="C4123" t="str">
            <v>pankaj.dharia@fractal.ai</v>
          </cell>
        </row>
        <row r="4124">
          <cell r="A4124" t="str">
            <v>F04652</v>
          </cell>
          <cell r="C4124" t="str">
            <v>ipsa.panda@fractal.ai</v>
          </cell>
        </row>
        <row r="4125">
          <cell r="A4125" t="str">
            <v>F04653</v>
          </cell>
          <cell r="C4125" t="str">
            <v>omkar.palkar@fractal.ai</v>
          </cell>
        </row>
        <row r="4126">
          <cell r="A4126" t="str">
            <v>F04654</v>
          </cell>
          <cell r="C4126" t="str">
            <v>manoj.dadi@fractal.ai</v>
          </cell>
        </row>
        <row r="4127">
          <cell r="A4127" t="str">
            <v>F04655</v>
          </cell>
          <cell r="C4127" t="str">
            <v>namita.haibat0@fractal.ai</v>
          </cell>
        </row>
        <row r="4128">
          <cell r="A4128" t="str">
            <v>F04656</v>
          </cell>
          <cell r="C4128" t="str">
            <v>allan.white@fractal.ai</v>
          </cell>
        </row>
        <row r="4129">
          <cell r="A4129" t="str">
            <v>F04657</v>
          </cell>
          <cell r="C4129" t="str">
            <v>william.johnson@fractal.ai</v>
          </cell>
        </row>
        <row r="4130">
          <cell r="A4130" t="str">
            <v>F04658</v>
          </cell>
          <cell r="C4130" t="str">
            <v>ashish.mohan@fractal.ai</v>
          </cell>
        </row>
        <row r="4131">
          <cell r="A4131" t="str">
            <v>F04659</v>
          </cell>
          <cell r="C4131" t="str">
            <v>akshay.jain@fractal.ai</v>
          </cell>
        </row>
        <row r="4132">
          <cell r="A4132" t="str">
            <v>F04660</v>
          </cell>
          <cell r="C4132" t="str">
            <v>mayank.takawane0@fractal.ai</v>
          </cell>
        </row>
        <row r="4133">
          <cell r="A4133" t="str">
            <v>F04661</v>
          </cell>
          <cell r="C4133" t="str">
            <v>santhosha.siddagangappa@fractal.ai</v>
          </cell>
        </row>
        <row r="4134">
          <cell r="A4134" t="str">
            <v>F04662</v>
          </cell>
          <cell r="C4134" t="str">
            <v>aditya.dubey@fractal.ai</v>
          </cell>
        </row>
        <row r="4135">
          <cell r="A4135" t="str">
            <v>F04663</v>
          </cell>
          <cell r="C4135" t="str">
            <v>siddharth.soam@fractal.ai</v>
          </cell>
        </row>
        <row r="4136">
          <cell r="A4136" t="str">
            <v>F04664</v>
          </cell>
          <cell r="C4136" t="str">
            <v>shubhendu.vimal@asper.ai</v>
          </cell>
        </row>
        <row r="4137">
          <cell r="A4137" t="str">
            <v>F04665</v>
          </cell>
          <cell r="C4137" t="str">
            <v>savni.panandiker@fractal.ai</v>
          </cell>
        </row>
        <row r="4138">
          <cell r="A4138" t="str">
            <v>F04666</v>
          </cell>
          <cell r="C4138" t="str">
            <v>aman.jain@fractal.ai</v>
          </cell>
        </row>
        <row r="4139">
          <cell r="A4139" t="str">
            <v>F04667</v>
          </cell>
          <cell r="C4139" t="str">
            <v>anish.chhaparwal1@fractal.ai</v>
          </cell>
        </row>
        <row r="4140">
          <cell r="A4140" t="str">
            <v>F04668</v>
          </cell>
          <cell r="C4140" t="str">
            <v>manindra.kaku@fractal.ai</v>
          </cell>
        </row>
        <row r="4141">
          <cell r="A4141" t="str">
            <v>F04669</v>
          </cell>
          <cell r="C4141" t="str">
            <v>sachin.mb@fractal.ai</v>
          </cell>
        </row>
        <row r="4142">
          <cell r="A4142" t="str">
            <v>F04670</v>
          </cell>
          <cell r="C4142" t="str">
            <v>shruti.sood@fractal.ai</v>
          </cell>
        </row>
        <row r="4143">
          <cell r="A4143" t="str">
            <v>F04671</v>
          </cell>
          <cell r="C4143" t="str">
            <v>nishigandha.tamhankar1@fractal.ai</v>
          </cell>
        </row>
        <row r="4144">
          <cell r="A4144" t="str">
            <v>F04672</v>
          </cell>
          <cell r="C4144" t="str">
            <v>sashikant.dwivedi@fractal.ai</v>
          </cell>
        </row>
        <row r="4145">
          <cell r="A4145" t="str">
            <v>F04673</v>
          </cell>
          <cell r="C4145" t="str">
            <v>ameen.insan1@fractal.ai</v>
          </cell>
        </row>
        <row r="4146">
          <cell r="A4146" t="str">
            <v>F04674</v>
          </cell>
          <cell r="C4146" t="str">
            <v>shravan.mahajan@fractal.ai</v>
          </cell>
        </row>
        <row r="4147">
          <cell r="A4147" t="str">
            <v>F04675</v>
          </cell>
          <cell r="C4147" t="str">
            <v>vibhor.saxena@fractal.ai</v>
          </cell>
        </row>
        <row r="4148">
          <cell r="A4148" t="str">
            <v>F04676</v>
          </cell>
          <cell r="C4148" t="str">
            <v>akhil.bajaj@fractal.ai</v>
          </cell>
        </row>
        <row r="4149">
          <cell r="A4149" t="str">
            <v>F04677</v>
          </cell>
          <cell r="C4149" t="str">
            <v>ishita.kedia@fractal.ai</v>
          </cell>
        </row>
        <row r="4150">
          <cell r="A4150" t="str">
            <v>F04678</v>
          </cell>
          <cell r="C4150" t="str">
            <v>abhinav.sapare@fractal.ai</v>
          </cell>
        </row>
        <row r="4151">
          <cell r="A4151" t="str">
            <v>F04679</v>
          </cell>
          <cell r="C4151" t="str">
            <v>nirmal.s@fractal.ai</v>
          </cell>
        </row>
        <row r="4152">
          <cell r="A4152" t="str">
            <v>F04680</v>
          </cell>
          <cell r="C4152" t="str">
            <v>mubasshir.hussain@fractal.ai</v>
          </cell>
        </row>
        <row r="4153">
          <cell r="A4153" t="str">
            <v>F04681</v>
          </cell>
          <cell r="C4153" t="str">
            <v>nitesh.jha@fractal.ai</v>
          </cell>
        </row>
        <row r="4154">
          <cell r="A4154" t="str">
            <v>F04682</v>
          </cell>
          <cell r="C4154" t="str">
            <v>sourav.raj@fractal.ai</v>
          </cell>
        </row>
        <row r="4155">
          <cell r="A4155" t="str">
            <v>F04683</v>
          </cell>
          <cell r="C4155" t="str">
            <v>tushar.malani@fractal.ai</v>
          </cell>
        </row>
        <row r="4156">
          <cell r="A4156" t="str">
            <v>F04684</v>
          </cell>
          <cell r="C4156" t="str">
            <v>neel.chaudhary@fractal.ai</v>
          </cell>
        </row>
        <row r="4157">
          <cell r="A4157" t="str">
            <v>F04685</v>
          </cell>
          <cell r="C4157" t="str">
            <v>harshit.malaviya@fractal.ai</v>
          </cell>
        </row>
        <row r="4158">
          <cell r="A4158" t="str">
            <v>F04686</v>
          </cell>
          <cell r="C4158" t="str">
            <v>shrey.agarwal@fractal.ai</v>
          </cell>
        </row>
        <row r="4159">
          <cell r="A4159" t="str">
            <v>F04687</v>
          </cell>
          <cell r="C4159" t="str">
            <v>shivam.aggarwal@fractal.ai</v>
          </cell>
        </row>
        <row r="4160">
          <cell r="A4160" t="str">
            <v>F04688</v>
          </cell>
          <cell r="C4160" t="str">
            <v>sahil.jain@fractal.ai</v>
          </cell>
        </row>
        <row r="4161">
          <cell r="A4161" t="str">
            <v>F04689</v>
          </cell>
          <cell r="C4161" t="str">
            <v>himanshu.singh2@fractal.ai</v>
          </cell>
        </row>
        <row r="4162">
          <cell r="A4162" t="str">
            <v>F04690</v>
          </cell>
          <cell r="C4162" t="str">
            <v>shivam.tyagi@fractal.ai</v>
          </cell>
        </row>
        <row r="4163">
          <cell r="A4163" t="str">
            <v>F04691</v>
          </cell>
          <cell r="C4163" t="str">
            <v>anshul.gupta@fractal.ai</v>
          </cell>
        </row>
        <row r="4164">
          <cell r="A4164" t="str">
            <v>F04692</v>
          </cell>
          <cell r="C4164" t="str">
            <v>vedant.patil@fractal.ai</v>
          </cell>
        </row>
        <row r="4165">
          <cell r="A4165" t="str">
            <v>F04693</v>
          </cell>
          <cell r="C4165" t="str">
            <v>ajay.yadav@fractal.ai</v>
          </cell>
        </row>
        <row r="4166">
          <cell r="A4166" t="str">
            <v>F04694</v>
          </cell>
          <cell r="C4166" t="str">
            <v>anagha.sontakke@fractal.ai</v>
          </cell>
        </row>
        <row r="4167">
          <cell r="A4167" t="str">
            <v>F04695</v>
          </cell>
          <cell r="C4167" t="str">
            <v>srushti.tijare@fractal.ai</v>
          </cell>
        </row>
        <row r="4168">
          <cell r="A4168" t="str">
            <v>F04696</v>
          </cell>
          <cell r="C4168" t="str">
            <v>rushabh.jaiswal@fractal.ai</v>
          </cell>
        </row>
        <row r="4169">
          <cell r="A4169" t="str">
            <v>F04697</v>
          </cell>
          <cell r="C4169" t="str">
            <v>utkarsh.sharma@fractal.ai</v>
          </cell>
        </row>
        <row r="4170">
          <cell r="A4170" t="str">
            <v>F04698</v>
          </cell>
          <cell r="C4170" t="str">
            <v>samkit.barbhaya@fractal.ai</v>
          </cell>
        </row>
        <row r="4171">
          <cell r="A4171" t="str">
            <v>F04699</v>
          </cell>
          <cell r="C4171" t="str">
            <v>mrunmayee.dhapre@fractal.ai</v>
          </cell>
        </row>
        <row r="4172">
          <cell r="A4172" t="str">
            <v>F04700</v>
          </cell>
          <cell r="C4172" t="str">
            <v>tejas.bavkar@fractal.ai</v>
          </cell>
        </row>
        <row r="4173">
          <cell r="A4173" t="str">
            <v>F04701</v>
          </cell>
          <cell r="C4173" t="str">
            <v>siddhant.deshmukh@fractal.ai</v>
          </cell>
        </row>
        <row r="4174">
          <cell r="A4174" t="str">
            <v>F04702</v>
          </cell>
          <cell r="C4174" t="str">
            <v>sarvesh.patil@fractal.ai</v>
          </cell>
        </row>
        <row r="4175">
          <cell r="A4175" t="str">
            <v>F04703</v>
          </cell>
          <cell r="C4175" t="str">
            <v>akshay.thite@fractal.ai</v>
          </cell>
        </row>
        <row r="4176">
          <cell r="A4176" t="str">
            <v>F04704</v>
          </cell>
          <cell r="C4176" t="str">
            <v>manan.mehta@fractal.ai</v>
          </cell>
        </row>
        <row r="4177">
          <cell r="A4177" t="str">
            <v>F04705</v>
          </cell>
          <cell r="C4177" t="str">
            <v>aum.patil@fractal.ai</v>
          </cell>
        </row>
        <row r="4178">
          <cell r="A4178" t="str">
            <v>F04706</v>
          </cell>
          <cell r="C4178" t="str">
            <v>akshay.paralikar@fractal.ai</v>
          </cell>
        </row>
        <row r="4179">
          <cell r="A4179" t="str">
            <v>F04707</v>
          </cell>
          <cell r="C4179" t="str">
            <v>aditya.gawhale@fractal.ai</v>
          </cell>
        </row>
        <row r="4180">
          <cell r="A4180" t="str">
            <v>F04708</v>
          </cell>
          <cell r="C4180" t="str">
            <v>rohit.chaudhari@fractal.ai</v>
          </cell>
        </row>
        <row r="4181">
          <cell r="A4181" t="str">
            <v>F04709</v>
          </cell>
          <cell r="C4181" t="str">
            <v>darshi.shah@fractal.ai</v>
          </cell>
        </row>
        <row r="4182">
          <cell r="A4182" t="str">
            <v>F04710</v>
          </cell>
          <cell r="C4182" t="str">
            <v>dinesh.kulkarni@fractal.ai</v>
          </cell>
        </row>
        <row r="4183">
          <cell r="A4183" t="str">
            <v>F04711</v>
          </cell>
          <cell r="C4183" t="str">
            <v>shrikanth.muralidharan@fractal.ai</v>
          </cell>
        </row>
        <row r="4184">
          <cell r="A4184" t="str">
            <v>F04712</v>
          </cell>
          <cell r="C4184" t="str">
            <v>anika.maheshwari@fractal.ai</v>
          </cell>
        </row>
        <row r="4185">
          <cell r="A4185" t="str">
            <v>F04713</v>
          </cell>
          <cell r="C4185" t="str">
            <v>kirtana.phatnani@fractal.ai</v>
          </cell>
        </row>
        <row r="4186">
          <cell r="A4186" t="str">
            <v>F04714</v>
          </cell>
          <cell r="C4186" t="str">
            <v>anmol.pandey@fractal.ai</v>
          </cell>
        </row>
        <row r="4187">
          <cell r="A4187" t="str">
            <v>F04715</v>
          </cell>
          <cell r="C4187" t="str">
            <v>tanvi.anand2@fractal.ai</v>
          </cell>
        </row>
        <row r="4188">
          <cell r="A4188" t="str">
            <v>F04716</v>
          </cell>
          <cell r="C4188" t="str">
            <v>aditya.kumar@fractal.ai</v>
          </cell>
        </row>
        <row r="4189">
          <cell r="A4189" t="str">
            <v>F04717</v>
          </cell>
          <cell r="C4189" t="str">
            <v>gajula.karthik@fractal.ai</v>
          </cell>
        </row>
        <row r="4190">
          <cell r="A4190" t="str">
            <v>F04718</v>
          </cell>
          <cell r="C4190" t="str">
            <v>harshit.sharma3@fractal.ai</v>
          </cell>
        </row>
        <row r="4191">
          <cell r="A4191" t="str">
            <v>F04719</v>
          </cell>
          <cell r="C4191" t="str">
            <v>paras.shah@fractal.ai</v>
          </cell>
        </row>
        <row r="4192">
          <cell r="A4192" t="str">
            <v>F04720</v>
          </cell>
          <cell r="C4192" t="str">
            <v>shubham.agarwal@fractal.ai</v>
          </cell>
        </row>
        <row r="4193">
          <cell r="A4193" t="str">
            <v>F04721</v>
          </cell>
          <cell r="C4193" t="str">
            <v>sudarshan.gagrani@fractal.ai</v>
          </cell>
        </row>
        <row r="4194">
          <cell r="A4194" t="str">
            <v>F04722</v>
          </cell>
          <cell r="C4194" t="str">
            <v>vipul.patil@fractal.ai</v>
          </cell>
        </row>
        <row r="4195">
          <cell r="A4195" t="str">
            <v>F04723</v>
          </cell>
          <cell r="C4195" t="str">
            <v>prathmesh.thergaonkar@fractal.ai</v>
          </cell>
        </row>
        <row r="4196">
          <cell r="A4196" t="str">
            <v>F04724</v>
          </cell>
          <cell r="C4196" t="str">
            <v>yash.jain2@fractal.ai</v>
          </cell>
        </row>
        <row r="4197">
          <cell r="A4197" t="str">
            <v>F04725</v>
          </cell>
          <cell r="C4197" t="str">
            <v>vibha.dambal@fractal.ai</v>
          </cell>
        </row>
        <row r="4198">
          <cell r="A4198" t="str">
            <v>F04726</v>
          </cell>
          <cell r="C4198" t="str">
            <v>vidhi.mehta0@fractal.ai</v>
          </cell>
        </row>
        <row r="4199">
          <cell r="A4199" t="str">
            <v>F04727</v>
          </cell>
          <cell r="C4199" t="str">
            <v>portia.khan@fractal.ai</v>
          </cell>
        </row>
        <row r="4200">
          <cell r="A4200" t="str">
            <v>F04728</v>
          </cell>
          <cell r="C4200" t="str">
            <v>dhananjay.kadam@fractal.ai</v>
          </cell>
        </row>
        <row r="4201">
          <cell r="A4201" t="str">
            <v>F04729</v>
          </cell>
          <cell r="C4201" t="str">
            <v>rishabh.gugnani@fractal.ai</v>
          </cell>
        </row>
        <row r="4202">
          <cell r="A4202" t="str">
            <v>F04730</v>
          </cell>
          <cell r="C4202" t="str">
            <v>vipin.shokeen@fractal.ai</v>
          </cell>
        </row>
        <row r="4203">
          <cell r="A4203" t="str">
            <v>F04731</v>
          </cell>
          <cell r="C4203" t="str">
            <v>rachit.sharma@fractal.ai</v>
          </cell>
        </row>
        <row r="4204">
          <cell r="A4204" t="str">
            <v>F04732</v>
          </cell>
          <cell r="C4204" t="str">
            <v>nupur.bharti@fractal.ai</v>
          </cell>
        </row>
        <row r="4205">
          <cell r="A4205" t="str">
            <v>F04733</v>
          </cell>
          <cell r="C4205" t="str">
            <v>harshit.hayaran@fractal.ai</v>
          </cell>
        </row>
        <row r="4206">
          <cell r="A4206" t="str">
            <v>F04734</v>
          </cell>
          <cell r="C4206" t="str">
            <v>rohan.garg@fractal.ai</v>
          </cell>
        </row>
        <row r="4207">
          <cell r="A4207" t="str">
            <v>F04735</v>
          </cell>
          <cell r="C4207" t="str">
            <v>amey.narvekar@fractal.ai</v>
          </cell>
        </row>
        <row r="4208">
          <cell r="A4208" t="str">
            <v>F04736</v>
          </cell>
          <cell r="C4208" t="str">
            <v>sai.keerthana@fractal.ai</v>
          </cell>
        </row>
        <row r="4209">
          <cell r="A4209" t="str">
            <v>F04737</v>
          </cell>
          <cell r="C4209" t="str">
            <v>sourav.bose@fractal.ai</v>
          </cell>
        </row>
        <row r="4210">
          <cell r="A4210" t="str">
            <v>F04738</v>
          </cell>
          <cell r="C4210" t="str">
            <v>nabanita.mukherjee@fractal.ai</v>
          </cell>
        </row>
        <row r="4211">
          <cell r="A4211" t="str">
            <v>F04739</v>
          </cell>
          <cell r="C4211" t="str">
            <v>jimit.jain@fractal.ai</v>
          </cell>
        </row>
        <row r="4212">
          <cell r="A4212" t="str">
            <v>F04740</v>
          </cell>
          <cell r="C4212" t="str">
            <v>prabhat.narula@fractal.ai</v>
          </cell>
        </row>
        <row r="4213">
          <cell r="A4213" t="str">
            <v>F04741</v>
          </cell>
          <cell r="C4213" t="str">
            <v>nirmal.maheshwari@fractal.ai</v>
          </cell>
        </row>
        <row r="4214">
          <cell r="A4214" t="str">
            <v>F04742</v>
          </cell>
          <cell r="C4214" t="str">
            <v>weiling.kang@fractal.ai</v>
          </cell>
        </row>
        <row r="4215">
          <cell r="A4215" t="str">
            <v>F04743</v>
          </cell>
          <cell r="C4215" t="str">
            <v>hetal.assar@fractal.ai</v>
          </cell>
        </row>
        <row r="4216">
          <cell r="A4216" t="str">
            <v>F04744</v>
          </cell>
          <cell r="C4216" t="str">
            <v>aashit.soman@fractal.ai</v>
          </cell>
        </row>
        <row r="4217">
          <cell r="A4217" t="str">
            <v>F04745</v>
          </cell>
          <cell r="C4217" t="str">
            <v>samidha.singh@fractal.ai</v>
          </cell>
        </row>
        <row r="4218">
          <cell r="A4218" t="str">
            <v>F04746</v>
          </cell>
          <cell r="C4218" t="str">
            <v>priya.lohani@fractal.ai</v>
          </cell>
        </row>
        <row r="4219">
          <cell r="A4219" t="str">
            <v>F04747</v>
          </cell>
          <cell r="C4219" t="str">
            <v>shabeesh.kumaran@fractal.ai</v>
          </cell>
        </row>
        <row r="4220">
          <cell r="A4220" t="str">
            <v>F04748</v>
          </cell>
          <cell r="C4220" t="str">
            <v>shraddha.saxena@fractal.ai</v>
          </cell>
        </row>
        <row r="4221">
          <cell r="A4221" t="str">
            <v>F04749</v>
          </cell>
          <cell r="C4221" t="str">
            <v>gaurav.chhajer@fractal.ai</v>
          </cell>
        </row>
        <row r="4222">
          <cell r="A4222" t="str">
            <v>F04750</v>
          </cell>
          <cell r="C4222" t="str">
            <v>neetu.yadav@fractal.ai</v>
          </cell>
        </row>
        <row r="4223">
          <cell r="A4223" t="str">
            <v>F04751</v>
          </cell>
          <cell r="C4223" t="str">
            <v>shashank.hegde@fractal.ai</v>
          </cell>
        </row>
        <row r="4224">
          <cell r="A4224" t="str">
            <v>F04752</v>
          </cell>
          <cell r="C4224" t="str">
            <v>apoorva.singh@fractal.ai</v>
          </cell>
        </row>
        <row r="4225">
          <cell r="A4225" t="str">
            <v>F04753</v>
          </cell>
          <cell r="C4225" t="str">
            <v>siddhanth.m@fractal.ai</v>
          </cell>
        </row>
        <row r="4226">
          <cell r="A4226" t="str">
            <v>F04754</v>
          </cell>
          <cell r="C4226" t="str">
            <v>nitin.bangera@fractal.ai</v>
          </cell>
        </row>
        <row r="4227">
          <cell r="A4227" t="str">
            <v>F04755</v>
          </cell>
          <cell r="C4227" t="str">
            <v>anjali.ayambara@fractal.ai</v>
          </cell>
        </row>
        <row r="4228">
          <cell r="A4228" t="str">
            <v>F04756</v>
          </cell>
          <cell r="C4228" t="str">
            <v>shubham.patil@fractal.ai</v>
          </cell>
        </row>
        <row r="4229">
          <cell r="A4229" t="str">
            <v>F04757</v>
          </cell>
          <cell r="C4229" t="str">
            <v>murtaza.laheri@fractal.ai</v>
          </cell>
        </row>
        <row r="4230">
          <cell r="A4230" t="str">
            <v>F04758</v>
          </cell>
          <cell r="C4230" t="str">
            <v>vishal.khot@fractal.ai</v>
          </cell>
        </row>
        <row r="4231">
          <cell r="A4231" t="str">
            <v>F04759</v>
          </cell>
          <cell r="C4231" t="str">
            <v>harshit.sharma4@fractal.ai</v>
          </cell>
        </row>
        <row r="4232">
          <cell r="A4232" t="str">
            <v>F04760</v>
          </cell>
          <cell r="C4232" t="str">
            <v>sangam.chaturvedi1@fractal.ai</v>
          </cell>
        </row>
        <row r="4233">
          <cell r="A4233" t="str">
            <v>F04761</v>
          </cell>
          <cell r="C4233" t="str">
            <v>sindhura.ravindra@fractal.ai</v>
          </cell>
        </row>
        <row r="4234">
          <cell r="A4234" t="str">
            <v>F04762</v>
          </cell>
          <cell r="C4234" t="str">
            <v>guruprasd.iyer@fractal.ai</v>
          </cell>
        </row>
        <row r="4235">
          <cell r="A4235" t="str">
            <v>F04763</v>
          </cell>
          <cell r="C4235" t="str">
            <v>alister.christopher@fractal.ai</v>
          </cell>
        </row>
        <row r="4236">
          <cell r="A4236" t="str">
            <v>F04764</v>
          </cell>
          <cell r="C4236" t="str">
            <v>rohit.pawar@fractal.ai</v>
          </cell>
        </row>
        <row r="4237">
          <cell r="A4237" t="str">
            <v>F04765</v>
          </cell>
          <cell r="C4237" t="str">
            <v>chirag.batsa@fractal.ai</v>
          </cell>
        </row>
        <row r="4238">
          <cell r="A4238" t="str">
            <v>F04766</v>
          </cell>
          <cell r="C4238" t="str">
            <v>chirag.khatri@fractal.ai</v>
          </cell>
        </row>
        <row r="4239">
          <cell r="A4239" t="str">
            <v>F04767</v>
          </cell>
          <cell r="C4239" t="str">
            <v>sameer.sane@fractal.ai</v>
          </cell>
        </row>
        <row r="4240">
          <cell r="A4240" t="str">
            <v>F04768</v>
          </cell>
          <cell r="C4240" t="str">
            <v>shivam.patel@fractal.ai</v>
          </cell>
        </row>
        <row r="4241">
          <cell r="A4241" t="str">
            <v>F04769</v>
          </cell>
          <cell r="C4241" t="str">
            <v>gagandeep.singh2@fractal.ai</v>
          </cell>
        </row>
        <row r="4242">
          <cell r="A4242" t="str">
            <v>F04770</v>
          </cell>
          <cell r="C4242" t="str">
            <v>piyush.jindal@fractal.ai</v>
          </cell>
        </row>
        <row r="4243">
          <cell r="A4243" t="str">
            <v>F04771</v>
          </cell>
          <cell r="C4243" t="str">
            <v>divyeh.khanna@fractal.ai</v>
          </cell>
        </row>
        <row r="4244">
          <cell r="A4244" t="str">
            <v>F04772</v>
          </cell>
          <cell r="C4244" t="str">
            <v>ajit.jadhav@fractal.ai</v>
          </cell>
        </row>
        <row r="4245">
          <cell r="A4245" t="str">
            <v>F04773</v>
          </cell>
          <cell r="C4245" t="str">
            <v>rahul.chauhan@fractal.ai</v>
          </cell>
        </row>
        <row r="4246">
          <cell r="A4246" t="str">
            <v>F04774</v>
          </cell>
          <cell r="C4246" t="str">
            <v>nirav.nikhil@fractal.ai</v>
          </cell>
        </row>
        <row r="4247">
          <cell r="A4247" t="str">
            <v>F04775</v>
          </cell>
          <cell r="C4247" t="str">
            <v>aditi.gupta@fractal.ai</v>
          </cell>
        </row>
        <row r="4248">
          <cell r="A4248" t="str">
            <v>F04776</v>
          </cell>
          <cell r="C4248" t="str">
            <v>prados.das@fractal.ai</v>
          </cell>
        </row>
        <row r="4249">
          <cell r="A4249" t="str">
            <v>F04777</v>
          </cell>
          <cell r="C4249" t="str">
            <v>kartik.mishra@fractal.ai</v>
          </cell>
        </row>
        <row r="4250">
          <cell r="A4250" t="str">
            <v>F04778</v>
          </cell>
          <cell r="C4250" t="str">
            <v>nikita.arora@fractal.ai</v>
          </cell>
        </row>
        <row r="4251">
          <cell r="A4251" t="str">
            <v>F04779</v>
          </cell>
          <cell r="C4251" t="str">
            <v>aishwarya.rastogi@fractal.ai</v>
          </cell>
        </row>
        <row r="4252">
          <cell r="A4252" t="str">
            <v>F04780</v>
          </cell>
          <cell r="C4252" t="str">
            <v>raghavan.rajaram@fractal.ai</v>
          </cell>
        </row>
        <row r="4253">
          <cell r="A4253" t="str">
            <v>F04781</v>
          </cell>
          <cell r="C4253" t="str">
            <v>shubham.lekhwar@fractal.ai</v>
          </cell>
        </row>
        <row r="4254">
          <cell r="A4254" t="str">
            <v>F04782</v>
          </cell>
          <cell r="C4254" t="str">
            <v>shubhonil.banerjee@fractal.ai</v>
          </cell>
        </row>
        <row r="4255">
          <cell r="A4255" t="str">
            <v>F04783</v>
          </cell>
          <cell r="C4255" t="str">
            <v>aditya.mittal2@fractal.ai</v>
          </cell>
        </row>
        <row r="4256">
          <cell r="A4256" t="str">
            <v>F04784</v>
          </cell>
          <cell r="C4256" t="str">
            <v>kirti.arora@fractal.ai</v>
          </cell>
        </row>
        <row r="4257">
          <cell r="A4257" t="str">
            <v>F04785</v>
          </cell>
          <cell r="C4257" t="str">
            <v>mrinal.harsh@fractal.ai</v>
          </cell>
        </row>
        <row r="4258">
          <cell r="A4258" t="str">
            <v>F04786</v>
          </cell>
          <cell r="C4258" t="str">
            <v>sampan.gupta@fractal.ai</v>
          </cell>
        </row>
        <row r="4259">
          <cell r="A4259" t="str">
            <v>F04787</v>
          </cell>
          <cell r="C4259" t="str">
            <v>jamithra.chappa@fractal.ai</v>
          </cell>
        </row>
        <row r="4260">
          <cell r="A4260" t="str">
            <v>F04788</v>
          </cell>
          <cell r="C4260" t="str">
            <v>yashaswini.bn@fractal.ai</v>
          </cell>
        </row>
        <row r="4261">
          <cell r="A4261" t="str">
            <v>F04789</v>
          </cell>
          <cell r="C4261" t="str">
            <v>kolluru.pavani@fractal.ai</v>
          </cell>
        </row>
        <row r="4262">
          <cell r="A4262" t="str">
            <v>F04790</v>
          </cell>
          <cell r="C4262" t="str">
            <v>meenakshy.ganesan@fractal.ai</v>
          </cell>
        </row>
        <row r="4263">
          <cell r="A4263" t="str">
            <v>F04791</v>
          </cell>
          <cell r="C4263" t="str">
            <v>kanchan.raichandani@fractal.ai</v>
          </cell>
        </row>
        <row r="4264">
          <cell r="A4264" t="str">
            <v>F04792</v>
          </cell>
          <cell r="C4264" t="str">
            <v>nivetha.balu@fractal.ai</v>
          </cell>
        </row>
        <row r="4265">
          <cell r="A4265" t="str">
            <v>F04793</v>
          </cell>
          <cell r="C4265" t="str">
            <v>sakshee.marwaha@fractal.ai</v>
          </cell>
        </row>
        <row r="4266">
          <cell r="A4266" t="str">
            <v>F04795</v>
          </cell>
          <cell r="C4266" t="str">
            <v>govind.kumar@fractal.ai</v>
          </cell>
        </row>
        <row r="4267">
          <cell r="A4267" t="str">
            <v>F04796</v>
          </cell>
          <cell r="C4267" t="str">
            <v>ajmal.rasheed@fractal.ai</v>
          </cell>
        </row>
        <row r="4268">
          <cell r="A4268" t="str">
            <v>F04797</v>
          </cell>
          <cell r="C4268" t="str">
            <v>shreyas.s@fractal.ai</v>
          </cell>
        </row>
        <row r="4269">
          <cell r="A4269" t="str">
            <v>F04798</v>
          </cell>
          <cell r="C4269" t="str">
            <v>harsh.parihar@fractal.ai</v>
          </cell>
        </row>
        <row r="4270">
          <cell r="A4270" t="str">
            <v>F04799</v>
          </cell>
          <cell r="C4270" t="str">
            <v>gaird.heldt@fractal.ai</v>
          </cell>
        </row>
        <row r="4271">
          <cell r="A4271" t="str">
            <v>F04800</v>
          </cell>
          <cell r="C4271" t="str">
            <v>vikash.chandra@fractal.ai</v>
          </cell>
        </row>
        <row r="4272">
          <cell r="A4272" t="str">
            <v>F04801</v>
          </cell>
          <cell r="C4272" t="str">
            <v>surya.ramachandiran@fractal.ai</v>
          </cell>
        </row>
        <row r="4273">
          <cell r="A4273" t="str">
            <v>F04802</v>
          </cell>
          <cell r="C4273" t="str">
            <v>akash.bharti@fractal.ai</v>
          </cell>
        </row>
        <row r="4274">
          <cell r="A4274" t="str">
            <v>F04803</v>
          </cell>
          <cell r="C4274" t="str">
            <v>vabhravi.verma@fractal.ai</v>
          </cell>
        </row>
        <row r="4275">
          <cell r="A4275" t="str">
            <v>F04804</v>
          </cell>
          <cell r="C4275" t="str">
            <v>adithya.nataraj@fractal.ai</v>
          </cell>
        </row>
        <row r="4276">
          <cell r="A4276" t="str">
            <v>F04805</v>
          </cell>
          <cell r="C4276" t="str">
            <v>shraddha.shrivastava@fractal.ai</v>
          </cell>
        </row>
        <row r="4277">
          <cell r="A4277" t="str">
            <v>F04806</v>
          </cell>
          <cell r="C4277" t="str">
            <v>banmeet.kaur@fractal.ai</v>
          </cell>
        </row>
        <row r="4278">
          <cell r="A4278" t="str">
            <v>F04807</v>
          </cell>
          <cell r="C4278" t="str">
            <v>sagun.paruthi@fractal.ai</v>
          </cell>
        </row>
        <row r="4279">
          <cell r="A4279" t="str">
            <v>F04808</v>
          </cell>
          <cell r="C4279" t="str">
            <v>juhi.anand@fractal.ai</v>
          </cell>
        </row>
        <row r="4280">
          <cell r="A4280" t="str">
            <v>F04809</v>
          </cell>
          <cell r="C4280" t="str">
            <v>khushboo.chauhan@fractal.ai</v>
          </cell>
        </row>
        <row r="4281">
          <cell r="A4281" t="str">
            <v>F04810</v>
          </cell>
          <cell r="C4281" t="str">
            <v>anshika.aggarwal@fractal.ai</v>
          </cell>
        </row>
        <row r="4282">
          <cell r="A4282" t="str">
            <v>F04811</v>
          </cell>
          <cell r="C4282" t="str">
            <v>adityaraj.torane@fractal.ai</v>
          </cell>
        </row>
        <row r="4283">
          <cell r="A4283" t="str">
            <v>F04812</v>
          </cell>
          <cell r="C4283" t="str">
            <v>nusri.mohammed@fractal.ai</v>
          </cell>
        </row>
        <row r="4284">
          <cell r="A4284" t="str">
            <v>F04813</v>
          </cell>
          <cell r="C4284" t="str">
            <v>rohan.poddar@fractal.ai</v>
          </cell>
        </row>
        <row r="4285">
          <cell r="A4285" t="str">
            <v>F04814</v>
          </cell>
          <cell r="C4285" t="str">
            <v>tanvir.ahmed@fractal.ai</v>
          </cell>
        </row>
        <row r="4286">
          <cell r="A4286" t="str">
            <v>F04815</v>
          </cell>
          <cell r="C4286" t="str">
            <v>jyotica.singh@fractal.ai</v>
          </cell>
        </row>
        <row r="4287">
          <cell r="A4287" t="str">
            <v>F04816</v>
          </cell>
          <cell r="C4287" t="str">
            <v>prakhar.jain@fractal.ai</v>
          </cell>
        </row>
        <row r="4288">
          <cell r="A4288" t="str">
            <v>F04817</v>
          </cell>
          <cell r="C4288" t="str">
            <v>sanchit.goel@fractal.ai</v>
          </cell>
        </row>
        <row r="4289">
          <cell r="A4289" t="str">
            <v>F04818</v>
          </cell>
          <cell r="C4289" t="str">
            <v>aman.kumar@fractal.ai</v>
          </cell>
        </row>
        <row r="4290">
          <cell r="A4290" t="str">
            <v>F04819</v>
          </cell>
          <cell r="C4290" t="str">
            <v>ritika.tayal@fractal.ai</v>
          </cell>
        </row>
        <row r="4291">
          <cell r="A4291" t="str">
            <v>F04820</v>
          </cell>
          <cell r="C4291" t="str">
            <v>harshita.saxena@fractal.ai</v>
          </cell>
        </row>
        <row r="4292">
          <cell r="A4292" t="str">
            <v>F04821</v>
          </cell>
          <cell r="C4292" t="str">
            <v>kritika.goel@fractal.ai</v>
          </cell>
        </row>
        <row r="4293">
          <cell r="A4293" t="str">
            <v>F04822</v>
          </cell>
          <cell r="C4293" t="str">
            <v>zafar.ali@fractal.ai</v>
          </cell>
        </row>
        <row r="4294">
          <cell r="A4294" t="str">
            <v>F04823</v>
          </cell>
          <cell r="C4294" t="str">
            <v>george.pynadath@fractal.ai</v>
          </cell>
        </row>
        <row r="4295">
          <cell r="A4295" t="str">
            <v>F04824</v>
          </cell>
          <cell r="C4295" t="str">
            <v>rohit.sriram@fractal.ai</v>
          </cell>
        </row>
        <row r="4296">
          <cell r="A4296" t="str">
            <v>F04825</v>
          </cell>
          <cell r="C4296" t="str">
            <v>sura.venkateshwarlu@fractal.ai</v>
          </cell>
        </row>
        <row r="4297">
          <cell r="A4297" t="str">
            <v>F04826</v>
          </cell>
          <cell r="C4297" t="str">
            <v>karthika.kamath@fractal.ai</v>
          </cell>
        </row>
        <row r="4298">
          <cell r="A4298" t="str">
            <v>F04827</v>
          </cell>
          <cell r="C4298" t="str">
            <v>rohith.kumar@fractal.ai</v>
          </cell>
        </row>
        <row r="4299">
          <cell r="A4299" t="str">
            <v>F04828</v>
          </cell>
          <cell r="C4299" t="str">
            <v>subbarao.u@fractal.ai</v>
          </cell>
        </row>
        <row r="4300">
          <cell r="A4300" t="str">
            <v>F04829</v>
          </cell>
          <cell r="C4300" t="str">
            <v>akbar.surani@fractal.ai</v>
          </cell>
        </row>
        <row r="4301">
          <cell r="A4301" t="str">
            <v>F04830</v>
          </cell>
          <cell r="C4301" t="str">
            <v>subir.singh@fractal.ai</v>
          </cell>
        </row>
        <row r="4302">
          <cell r="A4302" t="str">
            <v>F04831</v>
          </cell>
          <cell r="C4302" t="str">
            <v>achyuthakrishna.koneti@fractal.ai</v>
          </cell>
        </row>
        <row r="4303">
          <cell r="A4303" t="str">
            <v>F04832</v>
          </cell>
          <cell r="C4303" t="str">
            <v>mohit.kumar@fractal.ai</v>
          </cell>
        </row>
        <row r="4304">
          <cell r="A4304" t="str">
            <v>F04833</v>
          </cell>
          <cell r="C4304" t="str">
            <v>harshit.saxena2@fractal.ai</v>
          </cell>
        </row>
        <row r="4305">
          <cell r="A4305" t="str">
            <v>F04834</v>
          </cell>
          <cell r="C4305" t="str">
            <v>ansul.dubey@fractal.ai</v>
          </cell>
        </row>
        <row r="4306">
          <cell r="A4306" t="str">
            <v>F04835</v>
          </cell>
          <cell r="C4306" t="str">
            <v>pranav.dua@fractal.ai</v>
          </cell>
        </row>
        <row r="4307">
          <cell r="A4307" t="str">
            <v>F04836</v>
          </cell>
          <cell r="C4307" t="str">
            <v>yashaswi.nayak@fractal.ai</v>
          </cell>
        </row>
        <row r="4308">
          <cell r="A4308" t="str">
            <v>F04837</v>
          </cell>
          <cell r="C4308" t="str">
            <v>sneha.kumar@fractal.ai</v>
          </cell>
        </row>
        <row r="4309">
          <cell r="A4309" t="str">
            <v>F04838</v>
          </cell>
          <cell r="C4309" t="str">
            <v>aayush.kapoor@fractal.ai</v>
          </cell>
        </row>
        <row r="4310">
          <cell r="A4310" t="str">
            <v>F04839</v>
          </cell>
          <cell r="C4310" t="str">
            <v>rajat.das@fractal.ai</v>
          </cell>
        </row>
        <row r="4311">
          <cell r="A4311" t="str">
            <v>F04840</v>
          </cell>
          <cell r="C4311" t="str">
            <v>raviteja.dadi@fractal.ai</v>
          </cell>
        </row>
        <row r="4312">
          <cell r="A4312" t="str">
            <v>F04841</v>
          </cell>
          <cell r="C4312" t="str">
            <v>maniteja.vuppula@fractal.ai</v>
          </cell>
        </row>
        <row r="4313">
          <cell r="A4313" t="str">
            <v>F04842</v>
          </cell>
          <cell r="C4313" t="str">
            <v>siddharth.malik@fractal.ai</v>
          </cell>
        </row>
        <row r="4314">
          <cell r="A4314" t="str">
            <v>F04843</v>
          </cell>
          <cell r="C4314" t="str">
            <v>hossein.bakhtiari@fractal.ai</v>
          </cell>
        </row>
        <row r="4315">
          <cell r="A4315" t="str">
            <v>F04844</v>
          </cell>
          <cell r="C4315" t="str">
            <v>gowri.kanigelpula@fractal.ai</v>
          </cell>
        </row>
        <row r="4316">
          <cell r="A4316" t="str">
            <v>F04845</v>
          </cell>
          <cell r="C4316" t="str">
            <v>mrityunjoy.gope@fractal.ai</v>
          </cell>
        </row>
        <row r="4317">
          <cell r="A4317" t="str">
            <v>F04846</v>
          </cell>
          <cell r="C4317" t="str">
            <v>surabhi.srivastava@fractal.ai</v>
          </cell>
        </row>
        <row r="4318">
          <cell r="A4318" t="str">
            <v>F04847</v>
          </cell>
          <cell r="C4318" t="str">
            <v>vladimir.resnick2@fractal.ai</v>
          </cell>
        </row>
        <row r="4319">
          <cell r="A4319" t="str">
            <v>F04848</v>
          </cell>
          <cell r="C4319" t="str">
            <v>dhiraj.singh@fractal.ai</v>
          </cell>
        </row>
        <row r="4320">
          <cell r="A4320" t="str">
            <v>F04849</v>
          </cell>
          <cell r="C4320" t="str">
            <v>shilpa.temkar@fractal.ai</v>
          </cell>
        </row>
        <row r="4321">
          <cell r="A4321" t="str">
            <v>F04850</v>
          </cell>
          <cell r="C4321" t="str">
            <v>milind.shah@fractal.ai</v>
          </cell>
        </row>
        <row r="4322">
          <cell r="A4322" t="str">
            <v>F04851</v>
          </cell>
          <cell r="C4322" t="str">
            <v>amitabh.mishra@fractal.ai</v>
          </cell>
        </row>
        <row r="4323">
          <cell r="A4323" t="str">
            <v>F04852</v>
          </cell>
          <cell r="C4323" t="str">
            <v>mehak.sethi@fractal.ai</v>
          </cell>
        </row>
        <row r="4324">
          <cell r="A4324" t="str">
            <v>F04853</v>
          </cell>
          <cell r="C4324" t="str">
            <v>vivek.srivastava@fractal.ai</v>
          </cell>
        </row>
        <row r="4325">
          <cell r="A4325" t="str">
            <v>F04854</v>
          </cell>
          <cell r="C4325" t="str">
            <v>sai.madhavan@fractal.ai</v>
          </cell>
        </row>
        <row r="4326">
          <cell r="A4326" t="str">
            <v>F04855</v>
          </cell>
          <cell r="C4326" t="str">
            <v>aakash.chugh@fractal.ai</v>
          </cell>
        </row>
        <row r="4327">
          <cell r="A4327" t="str">
            <v>F04856</v>
          </cell>
          <cell r="C4327" t="str">
            <v>aayush.narain@fractal.ai</v>
          </cell>
        </row>
        <row r="4328">
          <cell r="A4328" t="str">
            <v>F04857</v>
          </cell>
          <cell r="C4328" t="str">
            <v>divya.bajaj@fractal.ai</v>
          </cell>
        </row>
        <row r="4329">
          <cell r="A4329" t="str">
            <v>F04858</v>
          </cell>
          <cell r="C4329" t="str">
            <v>pramod.koliar@fractal.ai</v>
          </cell>
        </row>
        <row r="4330">
          <cell r="A4330" t="str">
            <v>F04859</v>
          </cell>
          <cell r="C4330" t="str">
            <v>vinati.pydikondala@fractal.ai</v>
          </cell>
        </row>
        <row r="4331">
          <cell r="A4331" t="str">
            <v>F04860</v>
          </cell>
          <cell r="C4331" t="str">
            <v>ashish.jain@fractal.ai</v>
          </cell>
        </row>
        <row r="4332">
          <cell r="A4332" t="str">
            <v>F04861</v>
          </cell>
          <cell r="C4332" t="str">
            <v>subramanyam.samal@fractal.ai</v>
          </cell>
        </row>
        <row r="4333">
          <cell r="A4333" t="str">
            <v>F04862</v>
          </cell>
          <cell r="C4333" t="str">
            <v>neelakshi.gupta0@fractal.ai</v>
          </cell>
        </row>
        <row r="4334">
          <cell r="A4334" t="str">
            <v>F04863</v>
          </cell>
          <cell r="C4334" t="str">
            <v>yelyzaveta.vikhrova@fractal.ai</v>
          </cell>
        </row>
        <row r="4335">
          <cell r="A4335" t="str">
            <v>F04864</v>
          </cell>
          <cell r="C4335" t="str">
            <v>ashwani.choudhary@fractal.ai</v>
          </cell>
        </row>
        <row r="4336">
          <cell r="A4336" t="str">
            <v>F04865</v>
          </cell>
          <cell r="C4336" t="str">
            <v>shivashant.b@fractal.ai</v>
          </cell>
        </row>
        <row r="4337">
          <cell r="A4337" t="str">
            <v>F04866</v>
          </cell>
          <cell r="C4337" t="str">
            <v>madhwan.sharma@fractal.ai</v>
          </cell>
        </row>
        <row r="4338">
          <cell r="A4338" t="str">
            <v>F04867</v>
          </cell>
          <cell r="C4338" t="str">
            <v>damodhar.reddy@fractal.ai</v>
          </cell>
        </row>
        <row r="4339">
          <cell r="A4339" t="str">
            <v>F04868</v>
          </cell>
          <cell r="C4339" t="str">
            <v>samkit.jasani0@fractal.ai</v>
          </cell>
        </row>
        <row r="4340">
          <cell r="A4340" t="str">
            <v>F04869</v>
          </cell>
          <cell r="C4340" t="str">
            <v>nikhila.bharath@fractal.ai</v>
          </cell>
        </row>
        <row r="4341">
          <cell r="A4341" t="str">
            <v>F04870</v>
          </cell>
          <cell r="C4341" t="str">
            <v>tarun.chauhan@fractal.ai</v>
          </cell>
        </row>
        <row r="4342">
          <cell r="A4342" t="str">
            <v>F04871</v>
          </cell>
          <cell r="C4342" t="str">
            <v>amar.shetty@fractal.ai</v>
          </cell>
        </row>
        <row r="4343">
          <cell r="A4343" t="str">
            <v>F04872</v>
          </cell>
          <cell r="C4343" t="str">
            <v>prashuk.doshi@fractal.ai</v>
          </cell>
        </row>
        <row r="4344">
          <cell r="A4344" t="str">
            <v>F04873</v>
          </cell>
          <cell r="C4344" t="str">
            <v>vedant.sharma@fractal.ai</v>
          </cell>
        </row>
        <row r="4345">
          <cell r="A4345" t="str">
            <v>F04874</v>
          </cell>
          <cell r="C4345" t="str">
            <v>ashutosh.ganguly@fractal.ai</v>
          </cell>
        </row>
        <row r="4346">
          <cell r="A4346" t="str">
            <v>F04875</v>
          </cell>
          <cell r="C4346" t="str">
            <v>gunakaushik.undru@fractal.ai</v>
          </cell>
        </row>
        <row r="4347">
          <cell r="A4347" t="str">
            <v>F04876</v>
          </cell>
          <cell r="C4347" t="str">
            <v>ayush.tiwary@fractal.ai</v>
          </cell>
        </row>
        <row r="4348">
          <cell r="A4348" t="str">
            <v>F04877</v>
          </cell>
          <cell r="C4348" t="str">
            <v>harshitha.k@fractal.ai</v>
          </cell>
        </row>
        <row r="4349">
          <cell r="A4349" t="str">
            <v>F04878</v>
          </cell>
          <cell r="C4349" t="str">
            <v>rajat.deshmukh@fractal.ai</v>
          </cell>
        </row>
        <row r="4350">
          <cell r="A4350" t="str">
            <v>F04879</v>
          </cell>
          <cell r="C4350" t="str">
            <v>venkat.kasina@fractal.ai</v>
          </cell>
        </row>
        <row r="4351">
          <cell r="A4351" t="str">
            <v>F04880</v>
          </cell>
          <cell r="C4351" t="str">
            <v>purva.ragit@fractal.ai</v>
          </cell>
        </row>
        <row r="4352">
          <cell r="A4352" t="str">
            <v>F04881</v>
          </cell>
          <cell r="C4352" t="str">
            <v>burhanuddin.pirwala@fractal.ai</v>
          </cell>
        </row>
        <row r="4353">
          <cell r="A4353" t="str">
            <v>F04882</v>
          </cell>
          <cell r="C4353" t="str">
            <v>ritika.ghadia@fractal.ai</v>
          </cell>
        </row>
        <row r="4354">
          <cell r="A4354" t="str">
            <v>F04883</v>
          </cell>
          <cell r="C4354" t="str">
            <v>sagar.swami@fractal.ai</v>
          </cell>
        </row>
        <row r="4355">
          <cell r="A4355" t="str">
            <v>F04884</v>
          </cell>
          <cell r="C4355" t="str">
            <v>priya.lalwani@fractal.ai</v>
          </cell>
        </row>
        <row r="4356">
          <cell r="A4356" t="str">
            <v>F04885</v>
          </cell>
          <cell r="C4356" t="str">
            <v>aeishanee.dash@fractal.ai</v>
          </cell>
        </row>
        <row r="4357">
          <cell r="A4357" t="str">
            <v>F04886</v>
          </cell>
          <cell r="C4357" t="str">
            <v>papiya.bhattacharya@fractal.ai</v>
          </cell>
        </row>
        <row r="4358">
          <cell r="A4358" t="str">
            <v>F04887</v>
          </cell>
          <cell r="C4358" t="str">
            <v>paritosh.bansal@fractal.ai</v>
          </cell>
        </row>
        <row r="4359">
          <cell r="A4359" t="str">
            <v>F04888</v>
          </cell>
          <cell r="C4359" t="str">
            <v>khushboo.kohli@fractal.ai</v>
          </cell>
        </row>
        <row r="4360">
          <cell r="A4360" t="str">
            <v>F04889</v>
          </cell>
          <cell r="C4360" t="str">
            <v>pranav.bansal@fractal.ai</v>
          </cell>
        </row>
        <row r="4361">
          <cell r="A4361" t="str">
            <v>F04890</v>
          </cell>
          <cell r="C4361" t="str">
            <v>mihir.garg@fractal.ai</v>
          </cell>
        </row>
        <row r="4362">
          <cell r="A4362" t="str">
            <v>F04891</v>
          </cell>
          <cell r="C4362" t="str">
            <v>srajan.shrivastava@fractal.ai</v>
          </cell>
        </row>
        <row r="4363">
          <cell r="A4363" t="str">
            <v>F04892</v>
          </cell>
          <cell r="C4363" t="str">
            <v>anubhav.pandey@fractal.ai</v>
          </cell>
        </row>
        <row r="4364">
          <cell r="A4364" t="str">
            <v>F04893</v>
          </cell>
          <cell r="C4364" t="str">
            <v>prakhar.ranjan@fractal.ai</v>
          </cell>
        </row>
        <row r="4365">
          <cell r="A4365" t="str">
            <v>F04894</v>
          </cell>
          <cell r="C4365" t="str">
            <v>rasleen.kaur@fractal.ai</v>
          </cell>
        </row>
        <row r="4366">
          <cell r="A4366" t="str">
            <v>F04895</v>
          </cell>
          <cell r="C4366" t="str">
            <v>divyanshu.bansal@fractal.ai</v>
          </cell>
        </row>
        <row r="4367">
          <cell r="A4367" t="str">
            <v>F04896</v>
          </cell>
          <cell r="C4367" t="str">
            <v>arnav.sethi@fractal.ai</v>
          </cell>
        </row>
        <row r="4368">
          <cell r="A4368" t="str">
            <v>F04897</v>
          </cell>
          <cell r="C4368" t="str">
            <v>abhishek.shivam@fractal.ai</v>
          </cell>
        </row>
        <row r="4369">
          <cell r="A4369" t="str">
            <v>F04898</v>
          </cell>
          <cell r="C4369" t="str">
            <v>akshay.mahajan@fractal.ai</v>
          </cell>
        </row>
        <row r="4370">
          <cell r="A4370" t="str">
            <v>F04899</v>
          </cell>
          <cell r="C4370" t="str">
            <v>kriti.bapnad@fractal.ai</v>
          </cell>
        </row>
        <row r="4371">
          <cell r="A4371" t="str">
            <v>F04900</v>
          </cell>
          <cell r="C4371" t="str">
            <v>agam.sachan@fractal.ai</v>
          </cell>
        </row>
        <row r="4372">
          <cell r="A4372" t="str">
            <v>F04901</v>
          </cell>
          <cell r="C4372" t="str">
            <v>mradul.yadav@fractal.ai</v>
          </cell>
        </row>
        <row r="4373">
          <cell r="A4373" t="str">
            <v>F04902</v>
          </cell>
          <cell r="C4373" t="str">
            <v>nitin.yadav@fractal.ai</v>
          </cell>
        </row>
        <row r="4374">
          <cell r="A4374" t="str">
            <v>F04903</v>
          </cell>
          <cell r="C4374" t="str">
            <v>srinivas.santhanu@fractal.ai</v>
          </cell>
        </row>
        <row r="4375">
          <cell r="A4375" t="str">
            <v>F04904</v>
          </cell>
          <cell r="C4375" t="str">
            <v>seerapu.gagan@fractal.ai</v>
          </cell>
        </row>
        <row r="4376">
          <cell r="A4376" t="str">
            <v>F04905</v>
          </cell>
          <cell r="C4376" t="str">
            <v>shakti.singh@fractal.ai</v>
          </cell>
        </row>
        <row r="4377">
          <cell r="A4377" t="str">
            <v>F04906</v>
          </cell>
          <cell r="C4377" t="str">
            <v>shubham.baid@fractal.ai</v>
          </cell>
        </row>
        <row r="4378">
          <cell r="A4378" t="str">
            <v>F04907</v>
          </cell>
          <cell r="C4378" t="str">
            <v>palaparthy.aditya@fractal.ai</v>
          </cell>
        </row>
        <row r="4379">
          <cell r="A4379" t="str">
            <v>F04908</v>
          </cell>
          <cell r="C4379" t="str">
            <v>meenakshyganesan0@fractal.ai</v>
          </cell>
        </row>
        <row r="4380">
          <cell r="A4380" t="str">
            <v>F04909</v>
          </cell>
          <cell r="C4380" t="str">
            <v>tanvir.ahmed@fractal.ai</v>
          </cell>
        </row>
        <row r="4381">
          <cell r="A4381" t="str">
            <v>F04910</v>
          </cell>
          <cell r="C4381" t="str">
            <v>surya.ramachandiran@fractal.ai</v>
          </cell>
        </row>
        <row r="4382">
          <cell r="A4382" t="str">
            <v>F04911</v>
          </cell>
          <cell r="C4382" t="str">
            <v>saurav.chennuri@fractal.ai</v>
          </cell>
        </row>
        <row r="4383">
          <cell r="A4383" t="str">
            <v>F04912</v>
          </cell>
          <cell r="C4383" t="str">
            <v>justy.chiramal@fractal.ai</v>
          </cell>
        </row>
        <row r="4384">
          <cell r="A4384" t="str">
            <v>F04913</v>
          </cell>
          <cell r="C4384" t="str">
            <v>arkayan.bagchi@fractal.ai</v>
          </cell>
        </row>
        <row r="4385">
          <cell r="A4385" t="str">
            <v>F04914</v>
          </cell>
          <cell r="C4385" t="str">
            <v>sandeep.velpula10@fractal.ai</v>
          </cell>
        </row>
        <row r="4386">
          <cell r="A4386" t="str">
            <v>F04915</v>
          </cell>
          <cell r="C4386" t="str">
            <v>porter.foulger@fractal.ai</v>
          </cell>
        </row>
        <row r="4387">
          <cell r="A4387" t="str">
            <v>F04916</v>
          </cell>
          <cell r="C4387" t="str">
            <v>imad.siddiqui@fractal.ai</v>
          </cell>
        </row>
        <row r="4388">
          <cell r="A4388" t="str">
            <v>F04917</v>
          </cell>
          <cell r="C4388" t="str">
            <v>ayushi.garg@fractal.ai</v>
          </cell>
        </row>
        <row r="4389">
          <cell r="A4389" t="str">
            <v>F04918</v>
          </cell>
          <cell r="C4389" t="str">
            <v>smriti.srivastava@fractal.ai</v>
          </cell>
        </row>
        <row r="4390">
          <cell r="A4390" t="str">
            <v>F04919</v>
          </cell>
          <cell r="C4390" t="str">
            <v>mohit.awasthi@fractal.ai</v>
          </cell>
        </row>
        <row r="4391">
          <cell r="A4391" t="str">
            <v>F04920</v>
          </cell>
          <cell r="C4391" t="str">
            <v>prasenjit.debnath@fractal.ai</v>
          </cell>
        </row>
        <row r="4392">
          <cell r="A4392" t="str">
            <v>F04921</v>
          </cell>
          <cell r="C4392" t="str">
            <v>tripti.tiwari@fractal.ai</v>
          </cell>
        </row>
        <row r="4393">
          <cell r="A4393" t="str">
            <v>F04922</v>
          </cell>
          <cell r="C4393" t="str">
            <v>taras.gudz0@fractal.ai</v>
          </cell>
        </row>
        <row r="4394">
          <cell r="A4394" t="str">
            <v>F04923</v>
          </cell>
          <cell r="C4394" t="str">
            <v>arun.suresh@fractal.ai</v>
          </cell>
        </row>
        <row r="4395">
          <cell r="A4395" t="str">
            <v>F04924</v>
          </cell>
          <cell r="C4395" t="str">
            <v>aditya.desai2@fractal.ai</v>
          </cell>
        </row>
        <row r="4396">
          <cell r="A4396" t="str">
            <v>F04925</v>
          </cell>
          <cell r="C4396" t="str">
            <v>divyansh.narayan@fractal.ai</v>
          </cell>
        </row>
        <row r="4397">
          <cell r="A4397" t="str">
            <v>F04926</v>
          </cell>
          <cell r="C4397" t="str">
            <v>yash.obhan@fractal.ai</v>
          </cell>
        </row>
        <row r="4398">
          <cell r="A4398" t="str">
            <v>F04927</v>
          </cell>
          <cell r="C4398" t="str">
            <v>shalu.joshi@fractal.ai</v>
          </cell>
        </row>
        <row r="4399">
          <cell r="A4399" t="str">
            <v>F04928</v>
          </cell>
          <cell r="C4399" t="str">
            <v>arpit.anand0@fractal.ai</v>
          </cell>
        </row>
        <row r="4400">
          <cell r="A4400" t="str">
            <v>F04929</v>
          </cell>
          <cell r="C4400" t="str">
            <v>abeer.saxena@fractal.ai</v>
          </cell>
        </row>
        <row r="4401">
          <cell r="A4401" t="str">
            <v>F04930</v>
          </cell>
          <cell r="C4401" t="str">
            <v>anam.alfiya@fractal.ai</v>
          </cell>
        </row>
        <row r="4402">
          <cell r="A4402" t="str">
            <v>F04931</v>
          </cell>
          <cell r="C4402" t="str">
            <v>pankaj.dhall@fractal.ai</v>
          </cell>
        </row>
        <row r="4403">
          <cell r="A4403" t="str">
            <v>F04932</v>
          </cell>
          <cell r="C4403" t="str">
            <v>sai.venkata@fractal.ai</v>
          </cell>
        </row>
        <row r="4404">
          <cell r="A4404" t="str">
            <v>F04933</v>
          </cell>
          <cell r="C4404" t="str">
            <v>vamshi.kaladandi@fractal.ai</v>
          </cell>
        </row>
        <row r="4405">
          <cell r="A4405" t="str">
            <v>F04934</v>
          </cell>
          <cell r="C4405" t="str">
            <v>sahil.choudhary@fractal.ai</v>
          </cell>
        </row>
        <row r="4406">
          <cell r="A4406" t="str">
            <v>F04935</v>
          </cell>
          <cell r="C4406" t="str">
            <v>shubham.bansal3@fractal.ai</v>
          </cell>
        </row>
        <row r="4407">
          <cell r="A4407" t="str">
            <v>F04936</v>
          </cell>
          <cell r="C4407" t="str">
            <v>surabh.er@fractal.ai</v>
          </cell>
        </row>
        <row r="4408">
          <cell r="A4408" t="str">
            <v>F04937</v>
          </cell>
          <cell r="C4408" t="str">
            <v>satya.jaddu@fractal.ai</v>
          </cell>
        </row>
        <row r="4409">
          <cell r="A4409" t="str">
            <v>F04938</v>
          </cell>
          <cell r="C4409" t="str">
            <v>harman.ghuman@fractal.ai</v>
          </cell>
        </row>
        <row r="4410">
          <cell r="A4410" t="str">
            <v>F04939</v>
          </cell>
          <cell r="C4410" t="str">
            <v>deepshikha.suri@fractal.ai</v>
          </cell>
        </row>
        <row r="4411">
          <cell r="A4411" t="str">
            <v>F04940</v>
          </cell>
          <cell r="C4411" t="str">
            <v>magadhagupta@fractal.ai</v>
          </cell>
        </row>
        <row r="4412">
          <cell r="A4412" t="str">
            <v>F04941</v>
          </cell>
          <cell r="C4412" t="str">
            <v>vidya.kurada@fractal.ai</v>
          </cell>
        </row>
        <row r="4413">
          <cell r="A4413" t="str">
            <v>F04942</v>
          </cell>
          <cell r="C4413" t="str">
            <v>harshit.oberoi@fractal.ai</v>
          </cell>
        </row>
        <row r="4414">
          <cell r="A4414" t="str">
            <v>F04943</v>
          </cell>
          <cell r="C4414" t="str">
            <v>aleesha.sapra@fractal.ai</v>
          </cell>
        </row>
        <row r="4415">
          <cell r="A4415" t="str">
            <v>F04944</v>
          </cell>
          <cell r="C4415" t="str">
            <v>saikiran.kothapalli@fractal.ai</v>
          </cell>
        </row>
        <row r="4416">
          <cell r="A4416" t="str">
            <v>F04945</v>
          </cell>
          <cell r="C4416" t="str">
            <v>arun.singh2@fractal.ai</v>
          </cell>
        </row>
        <row r="4417">
          <cell r="A4417" t="str">
            <v>F04946</v>
          </cell>
          <cell r="C4417" t="str">
            <v>varsha.pandey@fractal.ai</v>
          </cell>
        </row>
        <row r="4418">
          <cell r="A4418" t="str">
            <v>F04947</v>
          </cell>
          <cell r="C4418" t="str">
            <v>apoorv.bhardwaj@fractal.ai</v>
          </cell>
        </row>
        <row r="4419">
          <cell r="A4419" t="str">
            <v>F04948</v>
          </cell>
          <cell r="C4419" t="str">
            <v>praveen.kumar@fractal.ai</v>
          </cell>
        </row>
        <row r="4420">
          <cell r="A4420" t="str">
            <v>F04949</v>
          </cell>
          <cell r="C4420" t="str">
            <v>utkarsh.singh0@fractal.ai</v>
          </cell>
        </row>
        <row r="4421">
          <cell r="A4421" t="str">
            <v>F04950</v>
          </cell>
          <cell r="C4421" t="str">
            <v>akhilesh.sivasubramanian@fractal.ai</v>
          </cell>
        </row>
        <row r="4422">
          <cell r="A4422" t="str">
            <v>F04951</v>
          </cell>
          <cell r="C4422" t="str">
            <v>shivli.gupta@fractal.ai</v>
          </cell>
        </row>
        <row r="4423">
          <cell r="A4423" t="str">
            <v>F04952</v>
          </cell>
          <cell r="C4423" t="str">
            <v>tarun.parmani0@fractal.ai</v>
          </cell>
        </row>
        <row r="4424">
          <cell r="A4424" t="str">
            <v>F04953</v>
          </cell>
          <cell r="C4424" t="str">
            <v>neeru.sheokand@fractal.ai</v>
          </cell>
        </row>
        <row r="4425">
          <cell r="A4425" t="str">
            <v>F04954</v>
          </cell>
          <cell r="C4425" t="str">
            <v>dilruba.n0@fractal.ai</v>
          </cell>
        </row>
        <row r="4426">
          <cell r="A4426" t="str">
            <v>F04955</v>
          </cell>
          <cell r="C4426" t="str">
            <v>keval.nagda@fractal.ai</v>
          </cell>
        </row>
        <row r="4427">
          <cell r="A4427" t="str">
            <v>F04956</v>
          </cell>
          <cell r="C4427" t="str">
            <v>mukhesh.narra@fractal.ai</v>
          </cell>
        </row>
        <row r="4428">
          <cell r="A4428" t="str">
            <v>F04957</v>
          </cell>
          <cell r="C4428" t="str">
            <v>sharad.dargan@fractal.ai</v>
          </cell>
        </row>
        <row r="4429">
          <cell r="A4429" t="str">
            <v>F04958</v>
          </cell>
          <cell r="C4429" t="str">
            <v>pooja.shekar@fractal.ai</v>
          </cell>
        </row>
        <row r="4430">
          <cell r="A4430" t="str">
            <v>F04959</v>
          </cell>
          <cell r="C4430" t="str">
            <v>ashish.karda@fractal.ai</v>
          </cell>
        </row>
        <row r="4431">
          <cell r="A4431" t="str">
            <v>F04960</v>
          </cell>
          <cell r="C4431" t="str">
            <v>moumita.saha@fractal.ai</v>
          </cell>
        </row>
        <row r="4432">
          <cell r="A4432" t="str">
            <v>F04961</v>
          </cell>
          <cell r="C4432" t="str">
            <v>manoj.yadav2@fractal.ai</v>
          </cell>
        </row>
        <row r="4433">
          <cell r="A4433" t="str">
            <v>F04962</v>
          </cell>
          <cell r="C4433" t="str">
            <v>ranjit.kumar@fractal.ai</v>
          </cell>
        </row>
        <row r="4434">
          <cell r="A4434" t="str">
            <v>F04963</v>
          </cell>
          <cell r="C4434" t="str">
            <v>gopi.m@fractal.ai</v>
          </cell>
        </row>
        <row r="4435">
          <cell r="A4435" t="str">
            <v>F04964</v>
          </cell>
          <cell r="C4435" t="str">
            <v>jatin.patware0@fractal.ai</v>
          </cell>
        </row>
        <row r="4436">
          <cell r="A4436" t="str">
            <v>F04965</v>
          </cell>
          <cell r="C4436" t="str">
            <v>tanya.shahab@fractal.ai</v>
          </cell>
        </row>
        <row r="4437">
          <cell r="A4437" t="str">
            <v>F04966</v>
          </cell>
          <cell r="C4437" t="str">
            <v>rajesh.khilari@fractal.ai</v>
          </cell>
        </row>
        <row r="4438">
          <cell r="A4438" t="str">
            <v>F04967</v>
          </cell>
          <cell r="C4438" t="str">
            <v>arpit.bansal@fractal.ai</v>
          </cell>
        </row>
        <row r="4439">
          <cell r="A4439" t="str">
            <v>F04968</v>
          </cell>
          <cell r="C4439" t="str">
            <v>sathish.s@fractal.ai</v>
          </cell>
        </row>
        <row r="4440">
          <cell r="A4440" t="str">
            <v>F04969</v>
          </cell>
          <cell r="C4440" t="str">
            <v>arnab.dutta@fractal.ai</v>
          </cell>
        </row>
        <row r="4441">
          <cell r="A4441" t="str">
            <v>F04970</v>
          </cell>
          <cell r="C4441" t="str">
            <v>abhishek.vigg@fractal.ai</v>
          </cell>
        </row>
        <row r="4442">
          <cell r="A4442" t="str">
            <v>F04971</v>
          </cell>
          <cell r="C4442" t="str">
            <v>harneet.singh@fractal.ai</v>
          </cell>
        </row>
        <row r="4443">
          <cell r="A4443" t="str">
            <v>F04972</v>
          </cell>
          <cell r="C4443" t="str">
            <v>shreyansh.jarged@fractal.ai</v>
          </cell>
        </row>
        <row r="4444">
          <cell r="A4444" t="str">
            <v>F04973</v>
          </cell>
          <cell r="C4444" t="str">
            <v>vikas.tiwari@fractal.ai</v>
          </cell>
        </row>
        <row r="4445">
          <cell r="A4445" t="str">
            <v>F04974</v>
          </cell>
          <cell r="C4445" t="str">
            <v>amit.tewari@fractal.ai</v>
          </cell>
        </row>
        <row r="4446">
          <cell r="A4446" t="str">
            <v>F04975</v>
          </cell>
          <cell r="C4446" t="str">
            <v>navjot.sohal@fractal.ai</v>
          </cell>
        </row>
        <row r="4447">
          <cell r="A4447" t="str">
            <v>F04976</v>
          </cell>
          <cell r="C4447" t="str">
            <v>anupama.m@fractal.ai</v>
          </cell>
        </row>
        <row r="4448">
          <cell r="A4448" t="str">
            <v>F04977</v>
          </cell>
          <cell r="C4448" t="str">
            <v>jay.timbadia@fractal.ai</v>
          </cell>
        </row>
        <row r="4449">
          <cell r="A4449" t="str">
            <v>F04978</v>
          </cell>
          <cell r="C4449" t="str">
            <v>abhishek.dandona@fractal.ai</v>
          </cell>
        </row>
        <row r="4450">
          <cell r="A4450" t="str">
            <v>F04979</v>
          </cell>
          <cell r="C4450" t="str">
            <v>ujjwal.agrawal@fractal.ai</v>
          </cell>
        </row>
        <row r="4451">
          <cell r="A4451" t="str">
            <v>F04980</v>
          </cell>
          <cell r="C4451" t="str">
            <v>yash.malik@fractal.ai</v>
          </cell>
        </row>
        <row r="4452">
          <cell r="A4452" t="str">
            <v>F04981</v>
          </cell>
          <cell r="C4452" t="str">
            <v>avi.bhardwaj@fractal.ai</v>
          </cell>
        </row>
        <row r="4453">
          <cell r="A4453" t="str">
            <v>F04982</v>
          </cell>
          <cell r="C4453" t="str">
            <v>santash.jena@fractal.ai</v>
          </cell>
        </row>
        <row r="4454">
          <cell r="A4454" t="str">
            <v>F04983</v>
          </cell>
          <cell r="C4454" t="str">
            <v>shruti.bhagwat@fractal.ai</v>
          </cell>
        </row>
        <row r="4455">
          <cell r="A4455" t="str">
            <v>F04984</v>
          </cell>
          <cell r="C4455" t="str">
            <v>sahil.raina@fractal.ai</v>
          </cell>
        </row>
        <row r="4456">
          <cell r="A4456" t="str">
            <v>F04985</v>
          </cell>
          <cell r="C4456" t="str">
            <v>meenakshy.ganesan@fractal.ai</v>
          </cell>
        </row>
        <row r="4457">
          <cell r="A4457" t="str">
            <v>F04986</v>
          </cell>
          <cell r="C4457" t="str">
            <v>yogeshwar.thakur@fractal.ai</v>
          </cell>
        </row>
        <row r="4458">
          <cell r="A4458" t="str">
            <v>F04987</v>
          </cell>
          <cell r="C4458" t="str">
            <v>pranav.nair@fractal.ai</v>
          </cell>
        </row>
        <row r="4459">
          <cell r="A4459" t="str">
            <v>F04988</v>
          </cell>
          <cell r="C4459" t="str">
            <v>aswin.raaj@fractal.ai</v>
          </cell>
        </row>
        <row r="4460">
          <cell r="A4460" t="str">
            <v>F04989</v>
          </cell>
          <cell r="C4460" t="str">
            <v>amit.kumar2@fractal.ai</v>
          </cell>
        </row>
        <row r="4461">
          <cell r="A4461" t="str">
            <v>F04990</v>
          </cell>
          <cell r="C4461" t="str">
            <v>avinash.g@fractal.ai</v>
          </cell>
        </row>
        <row r="4462">
          <cell r="A4462" t="str">
            <v>F04991</v>
          </cell>
          <cell r="C4462" t="str">
            <v>amit.srivastava@fractal.ai</v>
          </cell>
        </row>
        <row r="4463">
          <cell r="A4463" t="str">
            <v>F04992</v>
          </cell>
          <cell r="C4463" t="str">
            <v>ankur.phutela@fractal.ai</v>
          </cell>
        </row>
        <row r="4464">
          <cell r="A4464" t="str">
            <v>F04993</v>
          </cell>
          <cell r="C4464" t="str">
            <v>arun.sharma@fractal.ai</v>
          </cell>
        </row>
        <row r="4465">
          <cell r="A4465" t="str">
            <v>F04994</v>
          </cell>
          <cell r="C4465" t="str">
            <v>pulkit.kumar@fractal.ai</v>
          </cell>
        </row>
        <row r="4466">
          <cell r="A4466" t="str">
            <v>F04995</v>
          </cell>
          <cell r="C4466" t="str">
            <v>manasvi.shah1@fractal.ai</v>
          </cell>
        </row>
        <row r="4467">
          <cell r="A4467" t="str">
            <v>F04996</v>
          </cell>
          <cell r="C4467" t="str">
            <v>himanshu.pathak@fractal.ai</v>
          </cell>
        </row>
        <row r="4468">
          <cell r="A4468" t="str">
            <v>F04997</v>
          </cell>
          <cell r="C4468" t="str">
            <v>nidhi.jakhmola@fractal.ai</v>
          </cell>
        </row>
        <row r="4469">
          <cell r="A4469" t="str">
            <v>F04998</v>
          </cell>
          <cell r="C4469" t="str">
            <v>stalina.rodrigues@fractal.ai</v>
          </cell>
        </row>
        <row r="4470">
          <cell r="A4470" t="str">
            <v>F04999</v>
          </cell>
          <cell r="C4470" t="str">
            <v>raja.gwalia@fractal.ai</v>
          </cell>
        </row>
        <row r="4471">
          <cell r="A4471" t="str">
            <v>F05000</v>
          </cell>
          <cell r="C4471" t="str">
            <v>ashish.jain3@fractal.ai</v>
          </cell>
        </row>
        <row r="4472">
          <cell r="A4472" t="str">
            <v>F05001</v>
          </cell>
          <cell r="C4472" t="str">
            <v>shubham.gupta2@fractal.ai</v>
          </cell>
        </row>
        <row r="4473">
          <cell r="A4473" t="str">
            <v>F05002</v>
          </cell>
          <cell r="C4473" t="str">
            <v>rohith.katta@fractal.ai</v>
          </cell>
        </row>
        <row r="4474">
          <cell r="A4474" t="str">
            <v>F05003</v>
          </cell>
          <cell r="C4474" t="str">
            <v>hemnath.raja0@fractal.ai</v>
          </cell>
        </row>
        <row r="4475">
          <cell r="A4475" t="str">
            <v>F05004</v>
          </cell>
          <cell r="C4475" t="str">
            <v>ritik.singh@fractal.ai</v>
          </cell>
        </row>
        <row r="4476">
          <cell r="A4476" t="str">
            <v>F05005</v>
          </cell>
          <cell r="C4476" t="str">
            <v>dnyaneshwar.kaulwar@fractal.ai</v>
          </cell>
        </row>
        <row r="4477">
          <cell r="A4477" t="str">
            <v>F05006</v>
          </cell>
          <cell r="C4477" t="str">
            <v>ankita.sinha@fractal.ai</v>
          </cell>
        </row>
        <row r="4478">
          <cell r="A4478" t="str">
            <v>F05007</v>
          </cell>
          <cell r="C4478" t="str">
            <v>jaya.singh@fractal.ai</v>
          </cell>
        </row>
        <row r="4479">
          <cell r="A4479" t="str">
            <v>F05008</v>
          </cell>
          <cell r="C4479" t="str">
            <v>chennuri.gourish@fractal.ai</v>
          </cell>
        </row>
        <row r="4480">
          <cell r="A4480" t="str">
            <v>F05009</v>
          </cell>
          <cell r="C4480" t="str">
            <v>anindya.sengupta@fractal.ai</v>
          </cell>
        </row>
        <row r="4481">
          <cell r="A4481" t="str">
            <v>F05010</v>
          </cell>
          <cell r="C4481" t="str">
            <v>prateek.gupta@fractal.ai</v>
          </cell>
        </row>
        <row r="4482">
          <cell r="A4482" t="str">
            <v>F05011</v>
          </cell>
          <cell r="C4482" t="str">
            <v>mohamed.aarifr@fractal.ai</v>
          </cell>
        </row>
        <row r="4483">
          <cell r="A4483" t="str">
            <v>F05012</v>
          </cell>
          <cell r="C4483" t="str">
            <v>thenemeena.ms@fractal.ai</v>
          </cell>
        </row>
        <row r="4484">
          <cell r="A4484" t="str">
            <v>F05013</v>
          </cell>
          <cell r="C4484" t="str">
            <v>souvik.nath@fractal.ai</v>
          </cell>
        </row>
        <row r="4485">
          <cell r="A4485" t="str">
            <v>F05014</v>
          </cell>
          <cell r="C4485" t="str">
            <v>aarushi.majumder@fractal.ai</v>
          </cell>
        </row>
        <row r="4486">
          <cell r="A4486" t="str">
            <v>F05015</v>
          </cell>
          <cell r="C4486" t="str">
            <v>prankur.rusia@fractal.ai</v>
          </cell>
        </row>
        <row r="4487">
          <cell r="A4487" t="str">
            <v>F05016</v>
          </cell>
          <cell r="C4487" t="str">
            <v>jayant.singoria@fractal.ai</v>
          </cell>
        </row>
        <row r="4488">
          <cell r="A4488" t="str">
            <v>F05017</v>
          </cell>
          <cell r="C4488" t="str">
            <v>timanshu.virmani@fractal.ai</v>
          </cell>
        </row>
        <row r="4489">
          <cell r="A4489" t="str">
            <v>F05018</v>
          </cell>
          <cell r="C4489" t="str">
            <v>immani.kumar@fractal.ai</v>
          </cell>
        </row>
        <row r="4490">
          <cell r="A4490" t="str">
            <v>F05019</v>
          </cell>
          <cell r="C4490" t="str">
            <v>harsha.ap@fractal.ai</v>
          </cell>
        </row>
        <row r="4491">
          <cell r="A4491" t="str">
            <v>F05021</v>
          </cell>
          <cell r="C4491" t="str">
            <v>harshit.sharma5@fractal.ai</v>
          </cell>
        </row>
        <row r="4492">
          <cell r="A4492" t="str">
            <v>F05022</v>
          </cell>
          <cell r="C4492" t="str">
            <v>chaitanya.deepak@fractal.ai</v>
          </cell>
        </row>
        <row r="4493">
          <cell r="A4493" t="str">
            <v>F05023</v>
          </cell>
          <cell r="C4493" t="str">
            <v>priyank.sharma@fractal.ai</v>
          </cell>
        </row>
        <row r="4494">
          <cell r="A4494" t="str">
            <v>F05024</v>
          </cell>
          <cell r="C4494" t="str">
            <v>miten.mehta2@fractal.ai</v>
          </cell>
        </row>
        <row r="4495">
          <cell r="A4495" t="str">
            <v>F05025</v>
          </cell>
          <cell r="C4495" t="str">
            <v>laurence.allen@fractal.ai</v>
          </cell>
        </row>
        <row r="4496">
          <cell r="A4496" t="str">
            <v>F05026</v>
          </cell>
          <cell r="C4496" t="str">
            <v>tony.lu@fractal.ai</v>
          </cell>
        </row>
        <row r="4497">
          <cell r="A4497" t="str">
            <v>F05027</v>
          </cell>
          <cell r="C4497" t="str">
            <v>solleti.yaswanth@fractal.ai</v>
          </cell>
        </row>
        <row r="4498">
          <cell r="A4498" t="str">
            <v>F05028</v>
          </cell>
          <cell r="C4498" t="str">
            <v>narasimha.reddy0@fractal.ai</v>
          </cell>
        </row>
        <row r="4499">
          <cell r="A4499" t="str">
            <v>F05029</v>
          </cell>
          <cell r="C4499" t="str">
            <v>mounika.maddula@fractal.ai</v>
          </cell>
        </row>
        <row r="4500">
          <cell r="A4500" t="str">
            <v>F05030</v>
          </cell>
          <cell r="C4500" t="str">
            <v>saurabh.budholiya@fractal.ai</v>
          </cell>
        </row>
        <row r="4501">
          <cell r="A4501" t="str">
            <v>F05031</v>
          </cell>
          <cell r="C4501" t="str">
            <v>sabyasachi.das@fractal.ai</v>
          </cell>
        </row>
        <row r="4502">
          <cell r="A4502" t="str">
            <v>F05032</v>
          </cell>
          <cell r="C4502" t="str">
            <v>udit.desai@fractal.ai</v>
          </cell>
        </row>
        <row r="4503">
          <cell r="A4503" t="str">
            <v>F05033</v>
          </cell>
          <cell r="C4503" t="str">
            <v>aravind.varadarajan@fractal.ai</v>
          </cell>
        </row>
        <row r="4504">
          <cell r="A4504" t="str">
            <v>F05034</v>
          </cell>
          <cell r="C4504" t="str">
            <v>bhavik.varia@fractal.ai</v>
          </cell>
        </row>
        <row r="4505">
          <cell r="A4505" t="str">
            <v>F05035</v>
          </cell>
          <cell r="C4505" t="str">
            <v>suryadeep.roy@fractal.ai</v>
          </cell>
        </row>
        <row r="4506">
          <cell r="A4506" t="str">
            <v>F05036</v>
          </cell>
          <cell r="C4506" t="str">
            <v>sanjeev.shukla@fractal.ai</v>
          </cell>
        </row>
        <row r="4507">
          <cell r="A4507" t="str">
            <v>F05037</v>
          </cell>
          <cell r="C4507" t="str">
            <v>devesh.singh@fractal.ai</v>
          </cell>
        </row>
        <row r="4508">
          <cell r="A4508" t="str">
            <v>F05038</v>
          </cell>
          <cell r="C4508" t="str">
            <v>krishnadas.dhake@fractal.ai</v>
          </cell>
        </row>
        <row r="4509">
          <cell r="A4509" t="str">
            <v>F05039</v>
          </cell>
          <cell r="C4509" t="str">
            <v>pragya.singh@fractal.ai</v>
          </cell>
        </row>
        <row r="4510">
          <cell r="A4510" t="str">
            <v>F05040</v>
          </cell>
          <cell r="C4510" t="str">
            <v>kshitij.mahajan@fractal.ai</v>
          </cell>
        </row>
        <row r="4511">
          <cell r="A4511" t="str">
            <v>F05041</v>
          </cell>
          <cell r="C4511" t="str">
            <v>kannan.kr@fractal.ai</v>
          </cell>
        </row>
        <row r="4512">
          <cell r="A4512" t="str">
            <v>F05042</v>
          </cell>
          <cell r="C4512" t="str">
            <v>samrat.jain@fractal.ai</v>
          </cell>
        </row>
        <row r="4513">
          <cell r="A4513" t="str">
            <v>F05043</v>
          </cell>
          <cell r="C4513" t="str">
            <v>pawan.dube@fractal.ai</v>
          </cell>
        </row>
        <row r="4514">
          <cell r="A4514" t="str">
            <v>F05044</v>
          </cell>
          <cell r="C4514" t="str">
            <v>vivek.agrawal@fractal.ai</v>
          </cell>
        </row>
        <row r="4515">
          <cell r="A4515" t="str">
            <v>F05045</v>
          </cell>
          <cell r="C4515" t="str">
            <v>bharat.naik@fractal.ai</v>
          </cell>
        </row>
        <row r="4516">
          <cell r="A4516" t="str">
            <v>F05046</v>
          </cell>
          <cell r="C4516" t="str">
            <v>rudrajit.mitra@fractal.ai</v>
          </cell>
        </row>
        <row r="4517">
          <cell r="A4517" t="str">
            <v>F05047</v>
          </cell>
          <cell r="C4517" t="str">
            <v>ashish.jain2@fractal.ai</v>
          </cell>
        </row>
        <row r="4518">
          <cell r="A4518" t="str">
            <v>F05048</v>
          </cell>
          <cell r="C4518" t="str">
            <v>sudhanshu.kaushik@fractal.ai</v>
          </cell>
        </row>
        <row r="4519">
          <cell r="A4519" t="str">
            <v>F05049</v>
          </cell>
          <cell r="C4519" t="str">
            <v>akshay.patel@fractal.ai</v>
          </cell>
        </row>
        <row r="4520">
          <cell r="A4520" t="str">
            <v>F05050</v>
          </cell>
          <cell r="C4520" t="str">
            <v>ravi.maurya@fractal.ai</v>
          </cell>
        </row>
        <row r="4521">
          <cell r="A4521" t="str">
            <v>F05051</v>
          </cell>
          <cell r="C4521" t="str">
            <v>subhendra.sahoo@fractal.ai</v>
          </cell>
        </row>
        <row r="4522">
          <cell r="A4522" t="str">
            <v>F05052</v>
          </cell>
          <cell r="C4522" t="str">
            <v>pritesh.patel@fractal.ai</v>
          </cell>
        </row>
        <row r="4523">
          <cell r="A4523" t="str">
            <v>F05053</v>
          </cell>
          <cell r="C4523" t="str">
            <v>polamuri.krishna@fractal.ai</v>
          </cell>
        </row>
        <row r="4524">
          <cell r="A4524" t="str">
            <v>F05054</v>
          </cell>
          <cell r="C4524" t="str">
            <v>nandan.kumar@fractal.ai</v>
          </cell>
        </row>
        <row r="4525">
          <cell r="A4525" t="str">
            <v>F05055</v>
          </cell>
          <cell r="C4525" t="str">
            <v>ayush.tripathi@fractal.ai</v>
          </cell>
        </row>
        <row r="4526">
          <cell r="A4526" t="str">
            <v>F05056</v>
          </cell>
          <cell r="C4526" t="str">
            <v>gagan.kr@fractal.ai</v>
          </cell>
        </row>
        <row r="4527">
          <cell r="A4527" t="str">
            <v>F05057</v>
          </cell>
          <cell r="C4527" t="str">
            <v>rohit.pandey@fractal.ai</v>
          </cell>
        </row>
        <row r="4528">
          <cell r="A4528" t="str">
            <v>F05058</v>
          </cell>
          <cell r="C4528" t="str">
            <v>nishigandha.tamhankar@fractal.ai</v>
          </cell>
        </row>
        <row r="4529">
          <cell r="A4529" t="str">
            <v>F05059</v>
          </cell>
          <cell r="C4529" t="str">
            <v>gagan.bhasin@fractal.ai</v>
          </cell>
        </row>
        <row r="4530">
          <cell r="A4530" t="str">
            <v>F05060</v>
          </cell>
          <cell r="C4530" t="str">
            <v>vineet.gupta@fractal.ai</v>
          </cell>
        </row>
        <row r="4531">
          <cell r="A4531" t="str">
            <v>F05061</v>
          </cell>
          <cell r="C4531" t="str">
            <v>gaurav.dubey@fractal.ai</v>
          </cell>
        </row>
        <row r="4532">
          <cell r="A4532" t="str">
            <v>F05062</v>
          </cell>
          <cell r="C4532" t="str">
            <v>nitin.patni@fractal.ai</v>
          </cell>
        </row>
        <row r="4533">
          <cell r="A4533" t="str">
            <v>F05063</v>
          </cell>
          <cell r="C4533" t="str">
            <v>somasunder.pillutla@fractal.ai</v>
          </cell>
        </row>
        <row r="4534">
          <cell r="A4534" t="str">
            <v>F05064</v>
          </cell>
          <cell r="C4534" t="str">
            <v>achyut.manavi@fractal.ai</v>
          </cell>
        </row>
        <row r="4535">
          <cell r="A4535" t="str">
            <v>F05065</v>
          </cell>
          <cell r="C4535" t="str">
            <v>mayur.dakoliya@fractal.ai</v>
          </cell>
        </row>
        <row r="4536">
          <cell r="A4536" t="str">
            <v>F05066</v>
          </cell>
          <cell r="C4536" t="str">
            <v>priyank.bangar@fractal.ai</v>
          </cell>
        </row>
        <row r="4537">
          <cell r="A4537" t="str">
            <v>F05067</v>
          </cell>
          <cell r="C4537" t="str">
            <v>shrijan.choudhary@fractal.ai</v>
          </cell>
        </row>
        <row r="4538">
          <cell r="A4538" t="str">
            <v>F05068</v>
          </cell>
          <cell r="C4538" t="str">
            <v>deepak.nahar@fractal.ai</v>
          </cell>
        </row>
        <row r="4539">
          <cell r="A4539" t="str">
            <v>F05069</v>
          </cell>
          <cell r="C4539" t="str">
            <v>himanshi.sharma@fractal.ai</v>
          </cell>
        </row>
        <row r="4540">
          <cell r="A4540" t="str">
            <v>F05070</v>
          </cell>
          <cell r="C4540" t="str">
            <v>gyati.khanna@fractal.ai</v>
          </cell>
        </row>
        <row r="4541">
          <cell r="A4541" t="str">
            <v>F05071</v>
          </cell>
          <cell r="C4541" t="str">
            <v>saumya.tiwari@fractal.ai</v>
          </cell>
        </row>
        <row r="4542">
          <cell r="A4542" t="str">
            <v>F05072</v>
          </cell>
          <cell r="C4542" t="str">
            <v>mathew.paul@fractal.ai</v>
          </cell>
        </row>
        <row r="4543">
          <cell r="A4543" t="str">
            <v>F05073</v>
          </cell>
          <cell r="C4543" t="str">
            <v>rimsha.khan@fractal.ai</v>
          </cell>
        </row>
        <row r="4544">
          <cell r="A4544" t="str">
            <v>F05074</v>
          </cell>
          <cell r="C4544" t="str">
            <v>amartya.sen@fractal.ai</v>
          </cell>
        </row>
        <row r="4545">
          <cell r="A4545" t="str">
            <v>F05075</v>
          </cell>
          <cell r="C4545" t="str">
            <v>deepthi.valiveti@fractal.ai</v>
          </cell>
        </row>
        <row r="4546">
          <cell r="A4546" t="str">
            <v>F05076</v>
          </cell>
          <cell r="C4546" t="str">
            <v>prakil.singh@fractal.ai</v>
          </cell>
        </row>
        <row r="4547">
          <cell r="A4547" t="str">
            <v>F05077</v>
          </cell>
          <cell r="C4547" t="str">
            <v>sweta.singh@fractal.ai</v>
          </cell>
        </row>
        <row r="4548">
          <cell r="A4548" t="str">
            <v>F05078</v>
          </cell>
          <cell r="C4548" t="str">
            <v>veena.baisani2@fractal.ai</v>
          </cell>
        </row>
        <row r="4549">
          <cell r="A4549" t="str">
            <v>F05079</v>
          </cell>
          <cell r="C4549" t="str">
            <v>shivangi.shahi@fractal.ai</v>
          </cell>
        </row>
        <row r="4550">
          <cell r="A4550" t="str">
            <v>F05080</v>
          </cell>
          <cell r="C4550" t="str">
            <v>ashwini.kumar@fractal.ai</v>
          </cell>
        </row>
        <row r="4551">
          <cell r="A4551" t="str">
            <v>F05081</v>
          </cell>
          <cell r="C4551" t="str">
            <v>gursharnpreet.kaur@fractal.ai</v>
          </cell>
        </row>
        <row r="4552">
          <cell r="A4552" t="str">
            <v>F05082</v>
          </cell>
          <cell r="C4552" t="str">
            <v>shaifali.yadav@fractal.ai</v>
          </cell>
        </row>
        <row r="4553">
          <cell r="A4553" t="str">
            <v>F05083</v>
          </cell>
          <cell r="C4553" t="str">
            <v>sanjeet.kaur@fractal.ai</v>
          </cell>
        </row>
        <row r="4554">
          <cell r="A4554" t="str">
            <v>F05084</v>
          </cell>
          <cell r="C4554" t="str">
            <v>abhishek.pandey@pwc.com</v>
          </cell>
        </row>
        <row r="4555">
          <cell r="A4555" t="str">
            <v>F05085</v>
          </cell>
          <cell r="C4555" t="str">
            <v>anish.chhaparwal@fractal.ai</v>
          </cell>
        </row>
        <row r="4556">
          <cell r="A4556" t="str">
            <v>F05086</v>
          </cell>
          <cell r="C4556" t="str">
            <v>anirudh.wuppu@fractal.ai</v>
          </cell>
        </row>
        <row r="4557">
          <cell r="A4557" t="str">
            <v>F05087</v>
          </cell>
          <cell r="C4557" t="str">
            <v>frank.d@fractal.ai</v>
          </cell>
        </row>
        <row r="4558">
          <cell r="A4558" t="str">
            <v>F05088</v>
          </cell>
          <cell r="C4558" t="str">
            <v>vipul.yadav@fractal.ai</v>
          </cell>
        </row>
        <row r="4559">
          <cell r="A4559" t="str">
            <v>F05089</v>
          </cell>
          <cell r="C4559" t="str">
            <v>parminder.singh@fractal.ai</v>
          </cell>
        </row>
        <row r="4560">
          <cell r="A4560" t="str">
            <v>F05090</v>
          </cell>
          <cell r="C4560" t="str">
            <v>sukanya.bhandarkar@fractal.ai</v>
          </cell>
        </row>
        <row r="4561">
          <cell r="A4561" t="str">
            <v>F05091</v>
          </cell>
          <cell r="C4561" t="str">
            <v>digvijay.damame@fractal.ai</v>
          </cell>
        </row>
        <row r="4562">
          <cell r="A4562" t="str">
            <v>F05092</v>
          </cell>
          <cell r="C4562" t="str">
            <v>margaret.mcgrath@fractal.ai</v>
          </cell>
        </row>
        <row r="4563">
          <cell r="A4563" t="str">
            <v>F05093</v>
          </cell>
          <cell r="C4563" t="str">
            <v>bhaskar.kumar@fractal.ai</v>
          </cell>
        </row>
        <row r="4564">
          <cell r="A4564" t="str">
            <v>F05094</v>
          </cell>
          <cell r="C4564" t="str">
            <v>sachin.jain@fractal.ai</v>
          </cell>
        </row>
        <row r="4565">
          <cell r="A4565" t="str">
            <v>F05095</v>
          </cell>
          <cell r="C4565" t="str">
            <v>anusha.s@fractal.ai</v>
          </cell>
        </row>
        <row r="4566">
          <cell r="A4566" t="str">
            <v>F05096</v>
          </cell>
          <cell r="C4566" t="str">
            <v>preeti.gautam@fractal.ai</v>
          </cell>
        </row>
        <row r="4567">
          <cell r="A4567" t="str">
            <v>F05097</v>
          </cell>
          <cell r="C4567" t="str">
            <v>laxmi.sannishetty@fractal.ai</v>
          </cell>
        </row>
        <row r="4568">
          <cell r="A4568" t="str">
            <v>F05098</v>
          </cell>
          <cell r="C4568" t="str">
            <v>shikha.kanakia@fractal.ai</v>
          </cell>
        </row>
        <row r="4569">
          <cell r="A4569" t="str">
            <v>F05099</v>
          </cell>
          <cell r="C4569" t="str">
            <v>suresh.kumar0@fractal.ai</v>
          </cell>
        </row>
        <row r="4570">
          <cell r="A4570" t="str">
            <v>F05100</v>
          </cell>
          <cell r="C4570" t="str">
            <v>sumit.ratnani@fractal.ai</v>
          </cell>
        </row>
        <row r="4571">
          <cell r="A4571" t="str">
            <v>F05101</v>
          </cell>
          <cell r="C4571" t="str">
            <v>kunjesh.kumar@fractal.ai</v>
          </cell>
        </row>
        <row r="4572">
          <cell r="A4572" t="str">
            <v>F05102</v>
          </cell>
          <cell r="C4572" t="str">
            <v>rahul.kumar@fractal.ai</v>
          </cell>
        </row>
        <row r="4573">
          <cell r="A4573" t="str">
            <v>F05103</v>
          </cell>
          <cell r="C4573" t="str">
            <v>davis.raimon@fractal.ai</v>
          </cell>
        </row>
        <row r="4574">
          <cell r="A4574" t="str">
            <v>F05104</v>
          </cell>
          <cell r="C4574" t="str">
            <v>akshay.fadnavis@fractal.ai</v>
          </cell>
        </row>
        <row r="4575">
          <cell r="A4575" t="str">
            <v>F05105</v>
          </cell>
          <cell r="C4575" t="str">
            <v>parikshit.samvatsar@fractal.ai</v>
          </cell>
        </row>
        <row r="4576">
          <cell r="A4576" t="str">
            <v>F05106</v>
          </cell>
          <cell r="C4576" t="str">
            <v>abhishek.verma@fractal.ai</v>
          </cell>
        </row>
        <row r="4577">
          <cell r="A4577" t="str">
            <v>F05107</v>
          </cell>
          <cell r="C4577" t="str">
            <v>nazneen.h@fractal.ai</v>
          </cell>
        </row>
        <row r="4578">
          <cell r="A4578" t="str">
            <v>F05108</v>
          </cell>
          <cell r="C4578" t="str">
            <v>kanika.saxena@fractal.ai</v>
          </cell>
        </row>
        <row r="4579">
          <cell r="A4579" t="str">
            <v>F05109</v>
          </cell>
          <cell r="C4579" t="str">
            <v>amanda.scerni@qure.ai</v>
          </cell>
        </row>
        <row r="4580">
          <cell r="A4580" t="str">
            <v>F05110</v>
          </cell>
          <cell r="C4580" t="str">
            <v>lena.sadovaya@fractal.ai</v>
          </cell>
        </row>
        <row r="4581">
          <cell r="A4581" t="str">
            <v>F05111</v>
          </cell>
          <cell r="C4581" t="str">
            <v>kishan.gupta@fractal.ai</v>
          </cell>
        </row>
        <row r="4582">
          <cell r="A4582" t="str">
            <v>F05112</v>
          </cell>
          <cell r="C4582" t="str">
            <v>ayesha.manocha@fractal.ai</v>
          </cell>
        </row>
        <row r="4583">
          <cell r="A4583" t="str">
            <v>F05113</v>
          </cell>
          <cell r="C4583" t="str">
            <v>vibhor.gupta@fractal.ai</v>
          </cell>
        </row>
        <row r="4584">
          <cell r="A4584" t="str">
            <v>F05114</v>
          </cell>
          <cell r="C4584" t="str">
            <v>kunal.patel@fractal.ai</v>
          </cell>
        </row>
        <row r="4585">
          <cell r="A4585" t="str">
            <v>F05115</v>
          </cell>
          <cell r="C4585" t="str">
            <v>nitesh.pandey0@fractal.ai</v>
          </cell>
        </row>
        <row r="4586">
          <cell r="A4586" t="str">
            <v>F05116</v>
          </cell>
          <cell r="C4586" t="str">
            <v>deepak.yadav0@fractal.ai</v>
          </cell>
        </row>
        <row r="4587">
          <cell r="A4587" t="str">
            <v>F05117</v>
          </cell>
          <cell r="C4587" t="str">
            <v>pritesh.pandey@fractal.ai</v>
          </cell>
        </row>
        <row r="4588">
          <cell r="A4588" t="str">
            <v>F05118</v>
          </cell>
          <cell r="C4588" t="str">
            <v>sanjeev.kumar@fractal.ai</v>
          </cell>
        </row>
        <row r="4589">
          <cell r="A4589" t="str">
            <v>F05119</v>
          </cell>
          <cell r="C4589" t="str">
            <v>gaurav.maggu@fractal.ai</v>
          </cell>
        </row>
        <row r="4590">
          <cell r="A4590" t="str">
            <v>F05120</v>
          </cell>
          <cell r="C4590" t="str">
            <v>abhinandan.mukherjee@fractal.ai</v>
          </cell>
        </row>
        <row r="4591">
          <cell r="A4591" t="str">
            <v>F05121</v>
          </cell>
          <cell r="C4591" t="str">
            <v>abirami.aravindan@fractal.ai</v>
          </cell>
        </row>
        <row r="4592">
          <cell r="A4592" t="str">
            <v>F05122</v>
          </cell>
          <cell r="C4592" t="str">
            <v>mayuresh.mhase@fractal.ai</v>
          </cell>
        </row>
        <row r="4593">
          <cell r="A4593" t="str">
            <v>F05123</v>
          </cell>
          <cell r="C4593" t="str">
            <v>udumula.venkateswarlu@fractal.ai</v>
          </cell>
        </row>
        <row r="4594">
          <cell r="A4594" t="str">
            <v>F05124</v>
          </cell>
          <cell r="C4594" t="str">
            <v>sumit.ranjan@fractal.ai</v>
          </cell>
        </row>
        <row r="4595">
          <cell r="A4595" t="str">
            <v>F05125</v>
          </cell>
          <cell r="C4595" t="str">
            <v>surya.mamidi@fractal.ai</v>
          </cell>
        </row>
        <row r="4596">
          <cell r="A4596" t="str">
            <v>F05126</v>
          </cell>
          <cell r="C4596" t="str">
            <v>chakshuka.sharda@fractal.ai</v>
          </cell>
        </row>
        <row r="4597">
          <cell r="A4597" t="str">
            <v>F05127</v>
          </cell>
          <cell r="C4597" t="str">
            <v>lakshman.auro@fractal.ai</v>
          </cell>
        </row>
        <row r="4598">
          <cell r="A4598" t="str">
            <v>F05128</v>
          </cell>
          <cell r="C4598" t="str">
            <v>umang.goel0@fractal.ai</v>
          </cell>
        </row>
        <row r="4599">
          <cell r="A4599" t="str">
            <v>F05129</v>
          </cell>
          <cell r="C4599" t="str">
            <v>satyajit.jena@fractal.ai</v>
          </cell>
        </row>
        <row r="4600">
          <cell r="A4600" t="str">
            <v>F05130</v>
          </cell>
          <cell r="C4600" t="str">
            <v>rahul.rawat@fractal.ai</v>
          </cell>
        </row>
        <row r="4601">
          <cell r="A4601" t="str">
            <v>F05131</v>
          </cell>
          <cell r="C4601" t="str">
            <v>soumik.basu@fractal.ai</v>
          </cell>
        </row>
        <row r="4602">
          <cell r="A4602" t="str">
            <v>F05132</v>
          </cell>
          <cell r="C4602" t="str">
            <v>sharvani.kothapalli@fractal.ai</v>
          </cell>
        </row>
        <row r="4603">
          <cell r="A4603" t="str">
            <v>F05133</v>
          </cell>
          <cell r="C4603" t="str">
            <v>abhishek.raj1@fractal.ai</v>
          </cell>
        </row>
        <row r="4604">
          <cell r="A4604" t="str">
            <v>F05134</v>
          </cell>
          <cell r="C4604" t="str">
            <v>kishore.kumar2@fractal.ai</v>
          </cell>
        </row>
        <row r="4605">
          <cell r="A4605" t="str">
            <v>F05135</v>
          </cell>
          <cell r="C4605" t="str">
            <v>divya.gottipati@fractal.ai</v>
          </cell>
        </row>
        <row r="4606">
          <cell r="A4606" t="str">
            <v>F05136</v>
          </cell>
          <cell r="C4606" t="str">
            <v>akhilkumar.sr@fractal.ai</v>
          </cell>
        </row>
        <row r="4607">
          <cell r="A4607" t="str">
            <v>F05137</v>
          </cell>
          <cell r="C4607" t="str">
            <v>vaibhav.rustagi@fractal.ai</v>
          </cell>
        </row>
        <row r="4608">
          <cell r="A4608" t="str">
            <v>F05138</v>
          </cell>
          <cell r="C4608" t="str">
            <v>divya.upadhyay@fractal.ai</v>
          </cell>
        </row>
        <row r="4609">
          <cell r="A4609" t="str">
            <v>F05139</v>
          </cell>
          <cell r="C4609" t="str">
            <v>prateek.ujjwal@fractal.ai</v>
          </cell>
        </row>
        <row r="4610">
          <cell r="A4610" t="str">
            <v>F05140</v>
          </cell>
          <cell r="C4610" t="str">
            <v>divya.rakesh@senseforth.ai</v>
          </cell>
        </row>
        <row r="4611">
          <cell r="A4611" t="str">
            <v>F05141</v>
          </cell>
          <cell r="C4611" t="str">
            <v>sandeep.mehta@fractal.ai</v>
          </cell>
        </row>
        <row r="4612">
          <cell r="A4612" t="str">
            <v>F05142</v>
          </cell>
          <cell r="C4612" t="str">
            <v>prarthana.shah@fractal.ai</v>
          </cell>
        </row>
        <row r="4613">
          <cell r="A4613" t="str">
            <v>F05143</v>
          </cell>
          <cell r="C4613" t="str">
            <v>akul.sharma@fractal.ai</v>
          </cell>
        </row>
        <row r="4614">
          <cell r="A4614" t="str">
            <v>F05144</v>
          </cell>
          <cell r="C4614" t="str">
            <v>praful.rana@fractal.ai</v>
          </cell>
        </row>
        <row r="4615">
          <cell r="A4615" t="str">
            <v>F05145</v>
          </cell>
          <cell r="C4615" t="str">
            <v>kiran.ghule@fractal.ai</v>
          </cell>
        </row>
        <row r="4616">
          <cell r="A4616" t="str">
            <v>F05146</v>
          </cell>
          <cell r="C4616" t="str">
            <v>dhanashri.meshram@fractal.ai</v>
          </cell>
        </row>
        <row r="4617">
          <cell r="A4617" t="str">
            <v>F05147</v>
          </cell>
          <cell r="C4617" t="str">
            <v>naina.jain@fractal.ai</v>
          </cell>
        </row>
        <row r="4618">
          <cell r="A4618" t="str">
            <v>F05148</v>
          </cell>
          <cell r="C4618" t="str">
            <v>sonali.patil@fractal.ai</v>
          </cell>
        </row>
        <row r="4619">
          <cell r="A4619" t="str">
            <v>F05149</v>
          </cell>
          <cell r="C4619" t="str">
            <v>chirag.fisher@fractal.ai</v>
          </cell>
        </row>
        <row r="4620">
          <cell r="A4620" t="str">
            <v>F05150</v>
          </cell>
          <cell r="C4620" t="str">
            <v>sanjeev.ranjan@fractal.ai</v>
          </cell>
        </row>
        <row r="4621">
          <cell r="A4621" t="str">
            <v>F05151</v>
          </cell>
          <cell r="C4621" t="str">
            <v>ajit.sutar@fractal.ai</v>
          </cell>
        </row>
        <row r="4622">
          <cell r="A4622" t="str">
            <v>F05152</v>
          </cell>
          <cell r="C4622" t="str">
            <v>manmohan.arora@fractal.ai</v>
          </cell>
        </row>
        <row r="4623">
          <cell r="A4623" t="str">
            <v>F05153</v>
          </cell>
          <cell r="C4623" t="str">
            <v>urvashi.kalloo@fractal.ai</v>
          </cell>
        </row>
        <row r="4624">
          <cell r="A4624" t="str">
            <v>F05154</v>
          </cell>
          <cell r="C4624" t="str">
            <v>reehen.mehta@fractal.ai</v>
          </cell>
        </row>
        <row r="4625">
          <cell r="A4625" t="str">
            <v>F05155</v>
          </cell>
          <cell r="C4625" t="str">
            <v>ranjeet.dhumal@fractal.ai</v>
          </cell>
        </row>
        <row r="4626">
          <cell r="A4626" t="str">
            <v>F05156</v>
          </cell>
          <cell r="C4626" t="str">
            <v>lucy.israel@fractal.ai</v>
          </cell>
        </row>
        <row r="4627">
          <cell r="A4627" t="str">
            <v>F05157</v>
          </cell>
          <cell r="C4627" t="str">
            <v>kwesi.calliste@fractal.ai</v>
          </cell>
        </row>
        <row r="4628">
          <cell r="A4628" t="str">
            <v>F05158</v>
          </cell>
          <cell r="C4628" t="str">
            <v>sri.kanakamedala@fractal.ai</v>
          </cell>
        </row>
        <row r="4629">
          <cell r="A4629" t="str">
            <v>F05159</v>
          </cell>
          <cell r="C4629" t="str">
            <v>anurag.ghosh@fractal.ai</v>
          </cell>
        </row>
        <row r="4630">
          <cell r="A4630" t="str">
            <v>F05160</v>
          </cell>
          <cell r="C4630" t="str">
            <v>digant.thakur@fractal.ai</v>
          </cell>
        </row>
        <row r="4631">
          <cell r="A4631" t="str">
            <v>F05162</v>
          </cell>
          <cell r="C4631" t="str">
            <v>aman.shrey@fractal.ai</v>
          </cell>
        </row>
        <row r="4632">
          <cell r="A4632" t="str">
            <v>F05163</v>
          </cell>
          <cell r="C4632" t="str">
            <v>keshav.bansal@fractal.ai</v>
          </cell>
        </row>
        <row r="4633">
          <cell r="A4633" t="str">
            <v>F05164</v>
          </cell>
          <cell r="C4633" t="str">
            <v>shrish.pandey@fractal.ai</v>
          </cell>
        </row>
        <row r="4634">
          <cell r="A4634" t="str">
            <v>F05165</v>
          </cell>
          <cell r="C4634" t="str">
            <v>prajith.manda0@fractal.ai</v>
          </cell>
        </row>
        <row r="4635">
          <cell r="A4635" t="str">
            <v>F05166</v>
          </cell>
          <cell r="C4635" t="str">
            <v>soundarya.vk@fractal.ai</v>
          </cell>
        </row>
        <row r="4636">
          <cell r="A4636" t="str">
            <v>F05167</v>
          </cell>
          <cell r="C4636" t="str">
            <v>akshay.pawar@fractal.ai</v>
          </cell>
        </row>
        <row r="4637">
          <cell r="A4637" t="str">
            <v>F05168</v>
          </cell>
          <cell r="C4637" t="str">
            <v>anita.singh@fractal.ai</v>
          </cell>
        </row>
        <row r="4638">
          <cell r="A4638" t="str">
            <v>F05169</v>
          </cell>
          <cell r="C4638" t="str">
            <v>ramesh.reddy@fractal.ai</v>
          </cell>
        </row>
        <row r="4639">
          <cell r="A4639" t="str">
            <v>F05170</v>
          </cell>
          <cell r="C4639" t="str">
            <v>mayur.wadhwani@fractal.ai</v>
          </cell>
        </row>
        <row r="4640">
          <cell r="A4640" t="str">
            <v>F05171</v>
          </cell>
          <cell r="C4640" t="str">
            <v>pavan.bonburu@fractal.ai</v>
          </cell>
        </row>
        <row r="4641">
          <cell r="A4641" t="str">
            <v>F05172</v>
          </cell>
          <cell r="C4641" t="str">
            <v>shyam.swami@fractal.ai</v>
          </cell>
        </row>
        <row r="4642">
          <cell r="A4642" t="str">
            <v>F05173</v>
          </cell>
          <cell r="C4642" t="str">
            <v>roshank.mehra@fractal.ai</v>
          </cell>
        </row>
        <row r="4643">
          <cell r="A4643" t="str">
            <v>F05174</v>
          </cell>
          <cell r="C4643" t="str">
            <v>shristi.kumar@fractal.ai</v>
          </cell>
        </row>
        <row r="4644">
          <cell r="A4644" t="str">
            <v>F05175</v>
          </cell>
          <cell r="C4644" t="str">
            <v>pruthviraj.bavi@fractal.ai</v>
          </cell>
        </row>
        <row r="4645">
          <cell r="A4645" t="str">
            <v>F05176</v>
          </cell>
          <cell r="C4645" t="str">
            <v>jasti.chodwary@fractal.ai</v>
          </cell>
        </row>
        <row r="4646">
          <cell r="A4646" t="str">
            <v>F05177</v>
          </cell>
          <cell r="C4646" t="str">
            <v>mohnish.jain@fractal.ai</v>
          </cell>
        </row>
        <row r="4647">
          <cell r="A4647" t="str">
            <v>F05178</v>
          </cell>
          <cell r="C4647" t="str">
            <v>prateek.sharma@fractal.ai</v>
          </cell>
        </row>
        <row r="4648">
          <cell r="A4648" t="str">
            <v>F05179</v>
          </cell>
          <cell r="C4648" t="str">
            <v>savilisa.vaz@fractal.ai</v>
          </cell>
        </row>
        <row r="4649">
          <cell r="A4649" t="str">
            <v>F05180</v>
          </cell>
          <cell r="C4649" t="str">
            <v>ujjwal.upadhyay1@fractal.ai</v>
          </cell>
        </row>
        <row r="4650">
          <cell r="A4650" t="str">
            <v>F05181</v>
          </cell>
          <cell r="C4650" t="str">
            <v>indrayani.lakhi@fractal.ai</v>
          </cell>
        </row>
        <row r="4651">
          <cell r="A4651" t="str">
            <v>F05182</v>
          </cell>
          <cell r="C4651" t="str">
            <v>sushma.bazaz@fractal.ai</v>
          </cell>
        </row>
        <row r="4652">
          <cell r="A4652" t="str">
            <v>F05183</v>
          </cell>
          <cell r="C4652" t="str">
            <v>rohan.baxi0@fractal.ai</v>
          </cell>
        </row>
        <row r="4653">
          <cell r="A4653" t="str">
            <v>F05184</v>
          </cell>
          <cell r="C4653" t="str">
            <v>shubhanshu.mishra@fractal.ai</v>
          </cell>
        </row>
        <row r="4654">
          <cell r="A4654" t="str">
            <v>F05185</v>
          </cell>
          <cell r="C4654" t="str">
            <v>dhawal.shah@fractal.ai</v>
          </cell>
        </row>
        <row r="4655">
          <cell r="A4655" t="str">
            <v>F05186</v>
          </cell>
          <cell r="C4655" t="str">
            <v>sherin.chrakuzhiputhenpurayil@fractal.ai</v>
          </cell>
        </row>
        <row r="4656">
          <cell r="A4656" t="str">
            <v>F05187</v>
          </cell>
          <cell r="C4656" t="str">
            <v>mithun.kumar@fractal.ai</v>
          </cell>
        </row>
        <row r="4657">
          <cell r="A4657" t="str">
            <v>F05188</v>
          </cell>
          <cell r="C4657" t="str">
            <v>vishal.pratap@fractal.ai</v>
          </cell>
        </row>
        <row r="4658">
          <cell r="A4658" t="str">
            <v>F05189</v>
          </cell>
          <cell r="C4658" t="str">
            <v>sonam.sherpa@fractal.ai</v>
          </cell>
        </row>
        <row r="4659">
          <cell r="A4659" t="str">
            <v>F05190</v>
          </cell>
          <cell r="C4659" t="str">
            <v>neelakshi.gupta@fractal.ai</v>
          </cell>
        </row>
        <row r="4660">
          <cell r="A4660" t="str">
            <v>F05191</v>
          </cell>
          <cell r="C4660" t="str">
            <v>anand.puntambekar@fractal.ai</v>
          </cell>
        </row>
        <row r="4661">
          <cell r="A4661" t="str">
            <v>F05192</v>
          </cell>
          <cell r="C4661" t="str">
            <v>deeksha.sahu@fractal.ai</v>
          </cell>
        </row>
        <row r="4662">
          <cell r="A4662" t="str">
            <v>F05193</v>
          </cell>
          <cell r="C4662" t="str">
            <v>anish.arya@fractal.ai</v>
          </cell>
        </row>
        <row r="4663">
          <cell r="A4663" t="str">
            <v>F05194</v>
          </cell>
          <cell r="C4663" t="str">
            <v>vivek.suhanda@fractal.ai</v>
          </cell>
        </row>
        <row r="4664">
          <cell r="A4664" t="str">
            <v>F05195</v>
          </cell>
          <cell r="C4664" t="str">
            <v>kapil.sachdeva@fractal.ai</v>
          </cell>
        </row>
        <row r="4665">
          <cell r="A4665" t="str">
            <v>F05196</v>
          </cell>
          <cell r="C4665" t="str">
            <v>ravi.gupta2@fractal.ai</v>
          </cell>
        </row>
        <row r="4666">
          <cell r="A4666" t="str">
            <v>F05197</v>
          </cell>
          <cell r="C4666" t="str">
            <v>samkit.jasani@fractal.ai</v>
          </cell>
        </row>
        <row r="4667">
          <cell r="A4667" t="str">
            <v>F05198</v>
          </cell>
          <cell r="C4667" t="str">
            <v>nivesh.tayal@fractal.ai</v>
          </cell>
        </row>
        <row r="4668">
          <cell r="A4668" t="str">
            <v>F05199</v>
          </cell>
          <cell r="C4668" t="str">
            <v>shilpa.kulkarni@fractal.ai</v>
          </cell>
        </row>
        <row r="4669">
          <cell r="A4669" t="str">
            <v>F05200</v>
          </cell>
          <cell r="C4669" t="str">
            <v>ramanaboina.suresh@fractal.ai</v>
          </cell>
        </row>
        <row r="4670">
          <cell r="A4670" t="str">
            <v>F05201</v>
          </cell>
          <cell r="C4670" t="str">
            <v>vanshaj.bhatia@fractal.ai</v>
          </cell>
        </row>
        <row r="4671">
          <cell r="A4671" t="str">
            <v>F05202</v>
          </cell>
          <cell r="C4671" t="str">
            <v>shivani.rathod@fractal.ai</v>
          </cell>
        </row>
        <row r="4672">
          <cell r="A4672" t="str">
            <v>F05203</v>
          </cell>
          <cell r="C4672" t="str">
            <v>shruti.das@fractal.ai</v>
          </cell>
        </row>
        <row r="4673">
          <cell r="A4673" t="str">
            <v>F05204</v>
          </cell>
          <cell r="C4673" t="str">
            <v>lakshay.kumar0@fractal.ai</v>
          </cell>
        </row>
        <row r="4674">
          <cell r="A4674" t="str">
            <v>F05205</v>
          </cell>
          <cell r="C4674" t="str">
            <v>bhargava.reddy2@fractal.ai</v>
          </cell>
        </row>
        <row r="4675">
          <cell r="A4675" t="str">
            <v>F05206</v>
          </cell>
          <cell r="C4675" t="str">
            <v>vipul.limaye@fractal.ai</v>
          </cell>
        </row>
        <row r="4676">
          <cell r="A4676" t="str">
            <v>F05207</v>
          </cell>
          <cell r="C4676" t="str">
            <v>stuti.kapoor@fractal.ai</v>
          </cell>
        </row>
        <row r="4677">
          <cell r="A4677" t="str">
            <v>F05208</v>
          </cell>
          <cell r="C4677" t="str">
            <v>rutvik.parmar@fractal.ai</v>
          </cell>
        </row>
        <row r="4678">
          <cell r="A4678" t="str">
            <v>F05209</v>
          </cell>
          <cell r="C4678" t="str">
            <v>jatin.pasricha@fractal.ai</v>
          </cell>
        </row>
        <row r="4679">
          <cell r="A4679" t="str">
            <v>F05210</v>
          </cell>
          <cell r="C4679" t="str">
            <v>siddhesh.dosi@fractal.ai</v>
          </cell>
        </row>
        <row r="4680">
          <cell r="A4680" t="str">
            <v>F05211</v>
          </cell>
          <cell r="C4680" t="str">
            <v>dipika.baskaran@fractal.ai</v>
          </cell>
        </row>
        <row r="4681">
          <cell r="A4681" t="str">
            <v>F05212</v>
          </cell>
          <cell r="C4681" t="str">
            <v>ashish.bansal@fractal.ai</v>
          </cell>
        </row>
        <row r="4682">
          <cell r="A4682" t="str">
            <v>F05213</v>
          </cell>
          <cell r="C4682" t="str">
            <v>shailesh.bhuwad@fractal.ai</v>
          </cell>
        </row>
        <row r="4683">
          <cell r="A4683" t="str">
            <v>F05214</v>
          </cell>
          <cell r="C4683" t="str">
            <v>vinutha.k@fractal.ai</v>
          </cell>
        </row>
        <row r="4684">
          <cell r="A4684" t="str">
            <v>F05215</v>
          </cell>
          <cell r="C4684" t="str">
            <v>ankit.avasthi@fractal.ai</v>
          </cell>
        </row>
        <row r="4685">
          <cell r="A4685" t="str">
            <v>F05216</v>
          </cell>
          <cell r="C4685" t="str">
            <v>prasad.boyane@fractal.ai</v>
          </cell>
        </row>
        <row r="4686">
          <cell r="A4686" t="str">
            <v>F05217</v>
          </cell>
          <cell r="C4686" t="str">
            <v>sudip.banerjee@fractal.ai</v>
          </cell>
        </row>
        <row r="4687">
          <cell r="A4687" t="str">
            <v>F05218</v>
          </cell>
          <cell r="C4687" t="str">
            <v>avijit.singh@fractal.ai</v>
          </cell>
        </row>
        <row r="4688">
          <cell r="A4688" t="str">
            <v>F05219</v>
          </cell>
          <cell r="C4688" t="str">
            <v>reshal.shah@fractal.ai</v>
          </cell>
        </row>
        <row r="4689">
          <cell r="A4689" t="str">
            <v>F05220</v>
          </cell>
          <cell r="C4689" t="str">
            <v>noorjahan.shaikh@fractal.ai</v>
          </cell>
        </row>
        <row r="4690">
          <cell r="A4690" t="str">
            <v>F05221</v>
          </cell>
          <cell r="C4690" t="str">
            <v>renato.enriquez@fractal.ai</v>
          </cell>
        </row>
        <row r="4691">
          <cell r="A4691" t="str">
            <v>F05222</v>
          </cell>
          <cell r="C4691" t="str">
            <v>arvind.baskaran@fractal.ai</v>
          </cell>
        </row>
        <row r="4692">
          <cell r="A4692" t="str">
            <v>F05223</v>
          </cell>
          <cell r="C4692" t="str">
            <v>kathy.leake@fractal.ai</v>
          </cell>
        </row>
        <row r="4693">
          <cell r="A4693" t="str">
            <v>F05224</v>
          </cell>
          <cell r="C4693" t="str">
            <v>nitin.khanna@fractal.ai</v>
          </cell>
        </row>
        <row r="4694">
          <cell r="A4694" t="str">
            <v>F05225</v>
          </cell>
          <cell r="C4694" t="str">
            <v>ashish.malhotra@fractal.ai</v>
          </cell>
        </row>
        <row r="4695">
          <cell r="A4695" t="str">
            <v>F05226</v>
          </cell>
          <cell r="C4695" t="str">
            <v>akshara.bansal@fractal.ai</v>
          </cell>
        </row>
        <row r="4696">
          <cell r="A4696" t="str">
            <v>F05227</v>
          </cell>
          <cell r="C4696" t="str">
            <v>shivanshu.v@fractal.ai</v>
          </cell>
        </row>
        <row r="4697">
          <cell r="A4697" t="str">
            <v>F05228</v>
          </cell>
          <cell r="C4697" t="str">
            <v>magan.sachdeva@fractal.ai</v>
          </cell>
        </row>
        <row r="4698">
          <cell r="A4698" t="str">
            <v>F05229</v>
          </cell>
          <cell r="C4698" t="str">
            <v>deepanshu.malvi@fractal.ai</v>
          </cell>
        </row>
        <row r="4699">
          <cell r="A4699" t="str">
            <v>F05230</v>
          </cell>
          <cell r="C4699" t="str">
            <v>sudhanshu.mathur@fractal.ai</v>
          </cell>
        </row>
        <row r="4700">
          <cell r="A4700" t="str">
            <v>F05231</v>
          </cell>
          <cell r="C4700" t="str">
            <v>sujay.das@fractal.ai</v>
          </cell>
        </row>
        <row r="4701">
          <cell r="A4701" t="str">
            <v>F05232</v>
          </cell>
          <cell r="C4701" t="str">
            <v>prabhu.adithya@fractal.ai</v>
          </cell>
        </row>
        <row r="4702">
          <cell r="A4702" t="str">
            <v>F05233</v>
          </cell>
          <cell r="C4702" t="str">
            <v>avinash.kumar3@fractal.ai</v>
          </cell>
        </row>
        <row r="4703">
          <cell r="A4703" t="str">
            <v>F05234</v>
          </cell>
          <cell r="C4703" t="str">
            <v>ramaravikanth.vijapurapu@fractal.ai</v>
          </cell>
        </row>
        <row r="4704">
          <cell r="A4704" t="str">
            <v>F05235</v>
          </cell>
          <cell r="C4704" t="str">
            <v>archita.baranwal@fractal.ai</v>
          </cell>
        </row>
        <row r="4705">
          <cell r="A4705" t="str">
            <v>F05236</v>
          </cell>
          <cell r="C4705" t="str">
            <v>urvashi.soni@fractal.ai</v>
          </cell>
        </row>
        <row r="4706">
          <cell r="A4706" t="str">
            <v>F05237</v>
          </cell>
          <cell r="C4706" t="str">
            <v>careen.foster@fractal.ai</v>
          </cell>
        </row>
        <row r="4707">
          <cell r="A4707" t="str">
            <v>F05238</v>
          </cell>
          <cell r="C4707" t="str">
            <v>shraddha.durafe2@fractal.ai</v>
          </cell>
        </row>
        <row r="4708">
          <cell r="A4708" t="str">
            <v>F05239</v>
          </cell>
          <cell r="C4708" t="str">
            <v>debmahul.sen@fractal.ai</v>
          </cell>
        </row>
        <row r="4709">
          <cell r="A4709" t="str">
            <v>F05240</v>
          </cell>
          <cell r="C4709" t="str">
            <v>mummadi.mahitha@fractal.ai</v>
          </cell>
        </row>
        <row r="4710">
          <cell r="A4710" t="str">
            <v>F05241</v>
          </cell>
          <cell r="C4710" t="str">
            <v>suyog.thakur@fractal.ai</v>
          </cell>
        </row>
        <row r="4711">
          <cell r="A4711" t="str">
            <v>F05242</v>
          </cell>
          <cell r="C4711" t="str">
            <v>devanshi.shah0@fractal.ai</v>
          </cell>
        </row>
        <row r="4712">
          <cell r="A4712" t="str">
            <v>F05243</v>
          </cell>
          <cell r="C4712" t="str">
            <v>himanshu.verma@fractal.ai</v>
          </cell>
        </row>
        <row r="4713">
          <cell r="A4713" t="str">
            <v>F05244</v>
          </cell>
          <cell r="C4713" t="str">
            <v>digamber.shinde@fractal.ai</v>
          </cell>
        </row>
        <row r="4714">
          <cell r="A4714" t="str">
            <v>F05245</v>
          </cell>
          <cell r="C4714" t="str">
            <v>gaurav.moolani@fractal.ai</v>
          </cell>
        </row>
        <row r="4715">
          <cell r="A4715" t="str">
            <v>F05246</v>
          </cell>
          <cell r="C4715" t="str">
            <v>trupti.kabade@fractal.ai</v>
          </cell>
        </row>
        <row r="4716">
          <cell r="A4716" t="str">
            <v>F05247</v>
          </cell>
          <cell r="C4716" t="str">
            <v>saumya.pathak@fractal.ai</v>
          </cell>
        </row>
        <row r="4717">
          <cell r="A4717" t="str">
            <v>F05248</v>
          </cell>
          <cell r="C4717" t="str">
            <v>sameerkant.dash@fractal.ai</v>
          </cell>
        </row>
        <row r="4718">
          <cell r="A4718" t="str">
            <v>F05249</v>
          </cell>
          <cell r="C4718" t="str">
            <v>dhyanandra.singh@fractal.ai</v>
          </cell>
        </row>
        <row r="4719">
          <cell r="A4719" t="str">
            <v>F05250</v>
          </cell>
          <cell r="C4719" t="str">
            <v>renil.mendez@fractal.ai</v>
          </cell>
        </row>
        <row r="4720">
          <cell r="A4720" t="str">
            <v>F05251</v>
          </cell>
          <cell r="C4720" t="str">
            <v>vishal.rajpoot@fractal.ai</v>
          </cell>
        </row>
        <row r="4721">
          <cell r="A4721" t="str">
            <v>F05252</v>
          </cell>
          <cell r="C4721" t="str">
            <v>dattasai.garikipati@fractal.ai</v>
          </cell>
        </row>
        <row r="4722">
          <cell r="A4722" t="str">
            <v>F05253</v>
          </cell>
          <cell r="C4722" t="str">
            <v>nandan.samant@fractal.ai</v>
          </cell>
        </row>
        <row r="4723">
          <cell r="A4723" t="str">
            <v>F05254</v>
          </cell>
          <cell r="C4723" t="str">
            <v>akhilesh.dsn@fractal.ai</v>
          </cell>
        </row>
        <row r="4724">
          <cell r="A4724" t="str">
            <v>F05255</v>
          </cell>
          <cell r="C4724" t="str">
            <v>rahul.agarwal@fractal.ai</v>
          </cell>
        </row>
        <row r="4725">
          <cell r="A4725" t="str">
            <v>F05256</v>
          </cell>
          <cell r="C4725" t="str">
            <v>himank.shaily@fractal.ai</v>
          </cell>
        </row>
        <row r="4726">
          <cell r="A4726" t="str">
            <v>F05257</v>
          </cell>
          <cell r="C4726" t="str">
            <v>ashim.dhingra@fractal.ai</v>
          </cell>
        </row>
        <row r="4727">
          <cell r="A4727" t="str">
            <v>F05258</v>
          </cell>
          <cell r="C4727" t="str">
            <v>gaurav.kumar2@fractal.ai</v>
          </cell>
        </row>
        <row r="4728">
          <cell r="A4728" t="str">
            <v>F05259</v>
          </cell>
          <cell r="C4728" t="str">
            <v>dinesh.thangaraj@fractal.ai</v>
          </cell>
        </row>
        <row r="4729">
          <cell r="A4729" t="str">
            <v>F05260</v>
          </cell>
          <cell r="C4729" t="str">
            <v>rishabh.bajpai@fractal.ai</v>
          </cell>
        </row>
        <row r="4730">
          <cell r="A4730" t="str">
            <v>F05261</v>
          </cell>
          <cell r="C4730" t="str">
            <v>mayank.takawane@fractal.ai</v>
          </cell>
        </row>
        <row r="4731">
          <cell r="A4731" t="str">
            <v>F05262</v>
          </cell>
          <cell r="C4731" t="str">
            <v>abhijit.som@fractal.ai</v>
          </cell>
        </row>
        <row r="4732">
          <cell r="A4732" t="str">
            <v>F05263</v>
          </cell>
          <cell r="C4732" t="str">
            <v>paola.cuello@fractal.ai</v>
          </cell>
        </row>
        <row r="4733">
          <cell r="A4733" t="str">
            <v>F05264</v>
          </cell>
          <cell r="C4733" t="str">
            <v>aniket.gurav@fractal.ai</v>
          </cell>
        </row>
        <row r="4734">
          <cell r="A4734" t="str">
            <v>F05265</v>
          </cell>
          <cell r="C4734" t="str">
            <v>chetali.singh@fractal.ai</v>
          </cell>
        </row>
        <row r="4735">
          <cell r="A4735" t="str">
            <v>F05266</v>
          </cell>
          <cell r="C4735" t="str">
            <v>divya.rai@fractal.ai</v>
          </cell>
        </row>
        <row r="4736">
          <cell r="A4736" t="str">
            <v>F05267</v>
          </cell>
          <cell r="C4736" t="str">
            <v>yashas.ramesh@fractal.ai</v>
          </cell>
        </row>
        <row r="4737">
          <cell r="A4737" t="str">
            <v>F05268</v>
          </cell>
          <cell r="C4737" t="str">
            <v>suneet.khanna@fractal.ai</v>
          </cell>
        </row>
        <row r="4738">
          <cell r="A4738" t="str">
            <v>F05269</v>
          </cell>
          <cell r="C4738" t="str">
            <v>sabyasachi.parida@fractal.ai</v>
          </cell>
        </row>
        <row r="4739">
          <cell r="A4739" t="str">
            <v>F05270</v>
          </cell>
          <cell r="C4739" t="str">
            <v>rahul.samani@fractal.ai</v>
          </cell>
        </row>
        <row r="4740">
          <cell r="A4740" t="str">
            <v>F05271</v>
          </cell>
          <cell r="C4740" t="str">
            <v>ayush.khare@fractal.ai</v>
          </cell>
        </row>
        <row r="4741">
          <cell r="A4741" t="str">
            <v>F05272</v>
          </cell>
          <cell r="C4741" t="str">
            <v>sumidha.jain@fractal.ai</v>
          </cell>
        </row>
        <row r="4742">
          <cell r="A4742" t="str">
            <v>F05273</v>
          </cell>
          <cell r="C4742" t="str">
            <v>akshay.bukka@fractal.ai</v>
          </cell>
        </row>
        <row r="4743">
          <cell r="A4743" t="str">
            <v>F05274</v>
          </cell>
          <cell r="C4743" t="str">
            <v>pooja.sharma@fractal.ai</v>
          </cell>
        </row>
        <row r="4744">
          <cell r="A4744" t="str">
            <v>F05275</v>
          </cell>
          <cell r="C4744" t="str">
            <v>vidyu.rani@fractal.ai</v>
          </cell>
        </row>
        <row r="4745">
          <cell r="A4745" t="str">
            <v>F05276</v>
          </cell>
          <cell r="C4745" t="str">
            <v>sonakshi.jain@fractal.ai</v>
          </cell>
        </row>
        <row r="4746">
          <cell r="A4746" t="str">
            <v>F05277</v>
          </cell>
          <cell r="C4746" t="str">
            <v>supriya.shetty@fractal.ai</v>
          </cell>
        </row>
        <row r="4747">
          <cell r="A4747" t="str">
            <v>F05278</v>
          </cell>
          <cell r="C4747" t="str">
            <v>rohit.nair@fractal.ai</v>
          </cell>
        </row>
        <row r="4748">
          <cell r="A4748" t="str">
            <v>F05279</v>
          </cell>
          <cell r="C4748" t="str">
            <v>anupriya.sharma2@fractal.ai</v>
          </cell>
        </row>
        <row r="4749">
          <cell r="A4749" t="str">
            <v>F05280</v>
          </cell>
          <cell r="C4749" t="str">
            <v>adolphe.kazadi@fractal.ai</v>
          </cell>
        </row>
        <row r="4750">
          <cell r="A4750" t="str">
            <v>F05281</v>
          </cell>
          <cell r="C4750" t="str">
            <v>ashwath.bhat@fractal.ai</v>
          </cell>
        </row>
        <row r="4751">
          <cell r="A4751" t="str">
            <v>F05282</v>
          </cell>
          <cell r="C4751" t="str">
            <v>rhiannon.ohnstad@fractal.ai</v>
          </cell>
        </row>
        <row r="4752">
          <cell r="A4752" t="str">
            <v>F05283</v>
          </cell>
          <cell r="C4752" t="str">
            <v>virti.pasad@fractal.ai</v>
          </cell>
        </row>
        <row r="4753">
          <cell r="A4753" t="str">
            <v>F05284</v>
          </cell>
          <cell r="C4753" t="str">
            <v>amit.chaurasia@fractal.ai</v>
          </cell>
        </row>
        <row r="4754">
          <cell r="A4754" t="str">
            <v>F05285</v>
          </cell>
          <cell r="C4754" t="str">
            <v>akish.maheshwari@fractal.ai</v>
          </cell>
        </row>
        <row r="4755">
          <cell r="A4755" t="str">
            <v>F05286</v>
          </cell>
          <cell r="C4755" t="str">
            <v>amrit.panigrahy@fractal.ai</v>
          </cell>
        </row>
        <row r="4756">
          <cell r="A4756" t="str">
            <v>F05287</v>
          </cell>
          <cell r="C4756" t="str">
            <v>diotima.duttagupta@fractal.ai</v>
          </cell>
        </row>
        <row r="4757">
          <cell r="A4757" t="str">
            <v>F05288</v>
          </cell>
          <cell r="C4757" t="str">
            <v>sumanth.tettukandadai@fractal.ai</v>
          </cell>
        </row>
        <row r="4758">
          <cell r="A4758" t="str">
            <v>F05289</v>
          </cell>
          <cell r="C4758" t="str">
            <v>vignesh.s@fractal.ai</v>
          </cell>
        </row>
        <row r="4759">
          <cell r="A4759" t="str">
            <v>F05290</v>
          </cell>
          <cell r="C4759" t="str">
            <v>ojas.patharkar@fractal.ai</v>
          </cell>
        </row>
        <row r="4760">
          <cell r="A4760" t="str">
            <v>F05291</v>
          </cell>
          <cell r="C4760" t="str">
            <v>leeba.mathew@fractal.ai</v>
          </cell>
        </row>
        <row r="4761">
          <cell r="A4761" t="str">
            <v>F05292</v>
          </cell>
          <cell r="C4761" t="str">
            <v>chetan.madhavi@fractal.ai</v>
          </cell>
        </row>
        <row r="4762">
          <cell r="A4762" t="str">
            <v>F05293</v>
          </cell>
          <cell r="C4762" t="str">
            <v>devendra.kumar@fractal.ai</v>
          </cell>
        </row>
        <row r="4763">
          <cell r="A4763" t="str">
            <v>F05294</v>
          </cell>
          <cell r="C4763" t="str">
            <v>esha.rani@fractal.ai</v>
          </cell>
        </row>
        <row r="4764">
          <cell r="A4764" t="str">
            <v>F05295</v>
          </cell>
          <cell r="C4764" t="str">
            <v>gayathri.s@fractal.ai</v>
          </cell>
        </row>
        <row r="4765">
          <cell r="A4765" t="str">
            <v>F05296</v>
          </cell>
          <cell r="C4765" t="str">
            <v>abhinav.agarwal@fractal.ai</v>
          </cell>
        </row>
        <row r="4766">
          <cell r="A4766" t="str">
            <v>F05297</v>
          </cell>
          <cell r="C4766" t="str">
            <v>roma.khatua@fractal.ai</v>
          </cell>
        </row>
        <row r="4767">
          <cell r="A4767" t="str">
            <v>F05298</v>
          </cell>
          <cell r="C4767" t="str">
            <v>ankar.yadav@fractal.ai</v>
          </cell>
        </row>
        <row r="4768">
          <cell r="A4768" t="str">
            <v>F05299</v>
          </cell>
          <cell r="C4768" t="str">
            <v>Abhishek.Raj@eugenie.ai</v>
          </cell>
        </row>
        <row r="4769">
          <cell r="A4769" t="str">
            <v>F05300</v>
          </cell>
          <cell r="C4769" t="str">
            <v>sangam.chaturvedi@fractal.ai</v>
          </cell>
        </row>
        <row r="4770">
          <cell r="A4770" t="str">
            <v>F05301</v>
          </cell>
          <cell r="C4770" t="str">
            <v>Sumit.Awinash@fractal.ai</v>
          </cell>
        </row>
        <row r="4771">
          <cell r="A4771" t="str">
            <v>F05302</v>
          </cell>
          <cell r="C4771" t="str">
            <v>rushabh.shah@fractal.ai</v>
          </cell>
        </row>
        <row r="4772">
          <cell r="A4772" t="str">
            <v>F05303</v>
          </cell>
          <cell r="C4772" t="str">
            <v>nitish.pant@fractal.ai</v>
          </cell>
        </row>
        <row r="4773">
          <cell r="A4773" t="str">
            <v>F05304</v>
          </cell>
          <cell r="C4773" t="str">
            <v>Vaibhavi.Joshi@eugenie.ai</v>
          </cell>
        </row>
        <row r="4774">
          <cell r="A4774" t="str">
            <v>F05305</v>
          </cell>
          <cell r="C4774" t="str">
            <v>ananthu.nair0@fractal.ai</v>
          </cell>
        </row>
        <row r="4775">
          <cell r="A4775" t="str">
            <v>F05306</v>
          </cell>
          <cell r="C4775" t="str">
            <v>gayatri.moopanar@fractal.ai</v>
          </cell>
        </row>
        <row r="4776">
          <cell r="A4776" t="str">
            <v>F05307</v>
          </cell>
          <cell r="C4776" t="str">
            <v>shivam.bhardwaj@fractal.ai</v>
          </cell>
        </row>
        <row r="4777">
          <cell r="A4777" t="str">
            <v>F05308</v>
          </cell>
          <cell r="C4777" t="str">
            <v>soudip.chowdhury@asper.ai</v>
          </cell>
        </row>
        <row r="4778">
          <cell r="A4778" t="str">
            <v>F05309</v>
          </cell>
          <cell r="C4778" t="str">
            <v>shalini.chaturvedi@fractal.ai</v>
          </cell>
        </row>
        <row r="4779">
          <cell r="A4779" t="str">
            <v>F05310</v>
          </cell>
          <cell r="C4779" t="str">
            <v>sanaul.hoda@fractal.ai</v>
          </cell>
        </row>
        <row r="4780">
          <cell r="A4780" t="str">
            <v>F05311</v>
          </cell>
          <cell r="C4780" t="str">
            <v>vivek.joon@fractal.ai</v>
          </cell>
        </row>
        <row r="4781">
          <cell r="A4781" t="str">
            <v>F05312</v>
          </cell>
          <cell r="C4781" t="str">
            <v>richa.kumar0@fractal.ai</v>
          </cell>
        </row>
        <row r="4782">
          <cell r="A4782" t="str">
            <v>F05313</v>
          </cell>
          <cell r="C4782" t="str">
            <v>sarthak.dey@fractal.ai</v>
          </cell>
        </row>
        <row r="4783">
          <cell r="A4783" t="str">
            <v>F05314</v>
          </cell>
          <cell r="C4783" t="str">
            <v>neetu.rawat@fractal.ai</v>
          </cell>
        </row>
        <row r="4784">
          <cell r="A4784" t="str">
            <v>F05315</v>
          </cell>
          <cell r="C4784" t="str">
            <v>chloe.phillips@fractal.ai</v>
          </cell>
        </row>
        <row r="4785">
          <cell r="A4785" t="str">
            <v>F05316</v>
          </cell>
          <cell r="C4785" t="str">
            <v>ashish.sharma2@fractal.ai</v>
          </cell>
        </row>
        <row r="4786">
          <cell r="A4786" t="str">
            <v>F05317</v>
          </cell>
          <cell r="C4786" t="str">
            <v>abhishek.jain3@fractal.ai</v>
          </cell>
        </row>
        <row r="4787">
          <cell r="A4787" t="str">
            <v>F05318</v>
          </cell>
          <cell r="C4787" t="str">
            <v>sagar.ghonge@fractal.ai</v>
          </cell>
        </row>
        <row r="4788">
          <cell r="A4788" t="str">
            <v>F05319</v>
          </cell>
          <cell r="C4788" t="str">
            <v>rohit.saxena@fractal.ai</v>
          </cell>
        </row>
        <row r="4789">
          <cell r="A4789" t="str">
            <v>F05320</v>
          </cell>
          <cell r="C4789" t="str">
            <v>abhishek.gajji@fractal.ai</v>
          </cell>
        </row>
        <row r="4790">
          <cell r="A4790" t="str">
            <v>F05321</v>
          </cell>
          <cell r="C4790" t="str">
            <v>hanish.savla@fractal.ai</v>
          </cell>
        </row>
        <row r="4791">
          <cell r="A4791" t="str">
            <v>F05322</v>
          </cell>
          <cell r="C4791" t="str">
            <v>shwet.sharvary0@fractal.ai</v>
          </cell>
        </row>
        <row r="4792">
          <cell r="A4792" t="str">
            <v>F05323</v>
          </cell>
          <cell r="C4792" t="str">
            <v>sachin.mahajan@fractal.ai</v>
          </cell>
        </row>
        <row r="4793">
          <cell r="A4793" t="str">
            <v>F05324</v>
          </cell>
          <cell r="C4793" t="str">
            <v>akashdeep.singh@fractal.ai</v>
          </cell>
        </row>
        <row r="4794">
          <cell r="A4794" t="str">
            <v>F05325</v>
          </cell>
          <cell r="C4794" t="str">
            <v>shubham.chaudhari@fractal.ai</v>
          </cell>
        </row>
        <row r="4795">
          <cell r="A4795" t="str">
            <v>F05326</v>
          </cell>
          <cell r="C4795" t="str">
            <v>subramaniam.sethurathinam@fractal.ai</v>
          </cell>
        </row>
        <row r="4796">
          <cell r="A4796" t="str">
            <v>F05327</v>
          </cell>
          <cell r="C4796" t="str">
            <v>shaifali.bhardwaj@fractal.ai</v>
          </cell>
        </row>
        <row r="4797">
          <cell r="A4797" t="str">
            <v>F05328</v>
          </cell>
          <cell r="C4797" t="str">
            <v>varshini.m@fractal.ai</v>
          </cell>
        </row>
        <row r="4798">
          <cell r="A4798" t="str">
            <v>F05329</v>
          </cell>
          <cell r="C4798" t="str">
            <v>sagar.pundir@fractal.ai</v>
          </cell>
        </row>
        <row r="4799">
          <cell r="A4799" t="str">
            <v>F05330</v>
          </cell>
          <cell r="C4799" t="str">
            <v>nikhil.dogra@fractal.ai</v>
          </cell>
        </row>
        <row r="4800">
          <cell r="A4800" t="str">
            <v>F05331</v>
          </cell>
          <cell r="C4800" t="str">
            <v>vikas.kumar0@fractal.ai</v>
          </cell>
        </row>
        <row r="4801">
          <cell r="A4801" t="str">
            <v>F05332</v>
          </cell>
          <cell r="C4801" t="str">
            <v>nikhil.bantia@fractal.ai</v>
          </cell>
        </row>
        <row r="4802">
          <cell r="A4802" t="str">
            <v>F05333</v>
          </cell>
          <cell r="C4802" t="str">
            <v>sunil.raddi@fractal.ai</v>
          </cell>
        </row>
        <row r="4803">
          <cell r="A4803" t="str">
            <v>F05334</v>
          </cell>
          <cell r="C4803" t="str">
            <v>dolly.kumari@fractal.ai</v>
          </cell>
        </row>
        <row r="4804">
          <cell r="A4804" t="str">
            <v>F05335</v>
          </cell>
          <cell r="C4804" t="str">
            <v>hradini.bhogilal0@fractal.ai</v>
          </cell>
        </row>
        <row r="4805">
          <cell r="A4805" t="str">
            <v>F05336</v>
          </cell>
          <cell r="C4805" t="str">
            <v>aswini.puppala@fractal.ai</v>
          </cell>
        </row>
        <row r="4806">
          <cell r="A4806" t="str">
            <v>F05337</v>
          </cell>
          <cell r="C4806" t="str">
            <v>varsha.sahay@fractal.ai</v>
          </cell>
        </row>
        <row r="4807">
          <cell r="A4807" t="str">
            <v>F05338</v>
          </cell>
          <cell r="C4807" t="str">
            <v>siva.naik@fractal.ai</v>
          </cell>
        </row>
        <row r="4808">
          <cell r="A4808" t="str">
            <v>F05339</v>
          </cell>
          <cell r="C4808" t="str">
            <v>suyash.singh@fractal.ai</v>
          </cell>
        </row>
        <row r="4809">
          <cell r="A4809" t="str">
            <v>F05340</v>
          </cell>
          <cell r="C4809" t="str">
            <v>santosh.dasari@fractal.ai</v>
          </cell>
        </row>
        <row r="4810">
          <cell r="A4810" t="str">
            <v>F05341</v>
          </cell>
          <cell r="C4810" t="str">
            <v>vaishnavi.rai0@fractal.ai</v>
          </cell>
        </row>
        <row r="4811">
          <cell r="A4811" t="str">
            <v>F05342</v>
          </cell>
          <cell r="C4811" t="str">
            <v>surabhi.vajpayee@fractal.ai</v>
          </cell>
        </row>
        <row r="4812">
          <cell r="A4812" t="str">
            <v>F05343</v>
          </cell>
          <cell r="C4812" t="str">
            <v>ashutosh.antapurkar@fractal.ai</v>
          </cell>
        </row>
        <row r="4813">
          <cell r="A4813" t="str">
            <v>F05344</v>
          </cell>
          <cell r="C4813" t="str">
            <v>aswarthanarayana.dk@fractal.ai</v>
          </cell>
        </row>
        <row r="4814">
          <cell r="A4814" t="str">
            <v>F05345</v>
          </cell>
          <cell r="C4814" t="str">
            <v>anisha.jha1@fractal.ai</v>
          </cell>
        </row>
        <row r="4815">
          <cell r="A4815" t="str">
            <v>F05346</v>
          </cell>
          <cell r="C4815" t="str">
            <v>mayank.garg@fractal.ai</v>
          </cell>
        </row>
        <row r="4816">
          <cell r="A4816" t="str">
            <v>F05347</v>
          </cell>
          <cell r="C4816" t="str">
            <v>ayushi.gupta2@fractal.ai</v>
          </cell>
        </row>
        <row r="4817">
          <cell r="A4817" t="str">
            <v>F05348</v>
          </cell>
          <cell r="C4817" t="str">
            <v>rohan.sahu@fractal.ai</v>
          </cell>
        </row>
        <row r="4818">
          <cell r="A4818" t="str">
            <v>F05349</v>
          </cell>
          <cell r="C4818" t="str">
            <v>prachi.gupta@fractal.ai</v>
          </cell>
        </row>
        <row r="4819">
          <cell r="A4819" t="str">
            <v>F05350</v>
          </cell>
          <cell r="C4819" t="str">
            <v>sucheta.pal@fractal.ai</v>
          </cell>
        </row>
        <row r="4820">
          <cell r="A4820" t="str">
            <v>F05351</v>
          </cell>
          <cell r="C4820" t="str">
            <v>sorabh.goyal@fractal.ai</v>
          </cell>
        </row>
        <row r="4821">
          <cell r="A4821" t="str">
            <v>F05352</v>
          </cell>
          <cell r="C4821" t="str">
            <v>andrea.kropp@fractal.ai</v>
          </cell>
        </row>
        <row r="4822">
          <cell r="A4822" t="str">
            <v>F05353</v>
          </cell>
          <cell r="C4822" t="str">
            <v>ankita.chadha@fractal.ai</v>
          </cell>
        </row>
        <row r="4823">
          <cell r="A4823" t="str">
            <v>F05354</v>
          </cell>
          <cell r="C4823" t="str">
            <v>rutuparna.jadhav0@fractal.ai</v>
          </cell>
        </row>
        <row r="4824">
          <cell r="A4824" t="str">
            <v>F05355</v>
          </cell>
          <cell r="C4824" t="str">
            <v>sampath.shetty@fractal.ai</v>
          </cell>
        </row>
        <row r="4825">
          <cell r="A4825" t="str">
            <v>F05356</v>
          </cell>
          <cell r="C4825" t="str">
            <v>divyansh.jain@fractal.ai</v>
          </cell>
        </row>
        <row r="4826">
          <cell r="A4826" t="str">
            <v>F05357</v>
          </cell>
          <cell r="C4826" t="str">
            <v>sudipto.bhattacharya@fractal.ai</v>
          </cell>
        </row>
        <row r="4827">
          <cell r="A4827" t="str">
            <v>F05358</v>
          </cell>
          <cell r="C4827" t="str">
            <v>arunima.singh@fractal.ai</v>
          </cell>
        </row>
        <row r="4828">
          <cell r="A4828" t="str">
            <v>F05359</v>
          </cell>
          <cell r="C4828" t="str">
            <v>mahesh.jena0@fractal.ai</v>
          </cell>
        </row>
        <row r="4829">
          <cell r="A4829" t="str">
            <v>F05360</v>
          </cell>
          <cell r="C4829" t="str">
            <v>rupen.patil@fractal.ai</v>
          </cell>
        </row>
        <row r="4830">
          <cell r="A4830" t="str">
            <v>F05361</v>
          </cell>
          <cell r="C4830" t="str">
            <v>ramachandra.m@fractal.ai</v>
          </cell>
        </row>
        <row r="4831">
          <cell r="A4831" t="str">
            <v>F05362</v>
          </cell>
          <cell r="C4831" t="str">
            <v>pankaj.shanbhag@fractal.ai</v>
          </cell>
        </row>
        <row r="4832">
          <cell r="A4832" t="str">
            <v>F05363</v>
          </cell>
          <cell r="C4832" t="str">
            <v>atul.shahu@fractal.ai</v>
          </cell>
        </row>
        <row r="4833">
          <cell r="A4833" t="str">
            <v>F05364</v>
          </cell>
          <cell r="C4833" t="str">
            <v>utkarsh.singh@fractal.ai</v>
          </cell>
        </row>
        <row r="4834">
          <cell r="A4834" t="str">
            <v>F05365</v>
          </cell>
          <cell r="C4834" t="str">
            <v>urvashi.chaudhary@fractal.ai</v>
          </cell>
        </row>
        <row r="4835">
          <cell r="A4835" t="str">
            <v>F05366</v>
          </cell>
          <cell r="C4835" t="str">
            <v>falguni.modi@fractal.ai</v>
          </cell>
        </row>
        <row r="4836">
          <cell r="A4836" t="str">
            <v>F05367</v>
          </cell>
          <cell r="C4836" t="str">
            <v>kartik.tanwar@fractal.ai</v>
          </cell>
        </row>
        <row r="4837">
          <cell r="A4837" t="str">
            <v>F05368</v>
          </cell>
          <cell r="C4837" t="str">
            <v>kavita.arora@fractal.ai</v>
          </cell>
        </row>
        <row r="4838">
          <cell r="A4838" t="str">
            <v>F05369</v>
          </cell>
          <cell r="C4838" t="str">
            <v>jaina.acharya@fractal.ai</v>
          </cell>
        </row>
        <row r="4839">
          <cell r="A4839" t="str">
            <v>F05370</v>
          </cell>
          <cell r="C4839" t="str">
            <v>amita.aradwad@fractal.ai</v>
          </cell>
        </row>
        <row r="4840">
          <cell r="A4840" t="str">
            <v>F05371</v>
          </cell>
          <cell r="C4840" t="str">
            <v>ganesh.mahadik@fractal.ai</v>
          </cell>
        </row>
        <row r="4841">
          <cell r="A4841" t="str">
            <v>F05372</v>
          </cell>
          <cell r="C4841" t="str">
            <v>ashwjit.mahadik@fractal.ai</v>
          </cell>
        </row>
        <row r="4842">
          <cell r="A4842" t="str">
            <v>F05373</v>
          </cell>
          <cell r="C4842" t="str">
            <v>kumar.prince@fractal.ai</v>
          </cell>
        </row>
        <row r="4843">
          <cell r="A4843" t="str">
            <v>F05374</v>
          </cell>
          <cell r="C4843" t="str">
            <v>farheen.siddique@fractal.ai</v>
          </cell>
        </row>
        <row r="4844">
          <cell r="A4844" t="str">
            <v>F05375</v>
          </cell>
          <cell r="C4844" t="str">
            <v>gayatri.nagasubramanian@fractal.ai</v>
          </cell>
        </row>
        <row r="4845">
          <cell r="A4845" t="str">
            <v>F05376</v>
          </cell>
          <cell r="C4845" t="str">
            <v>ayisha.shahul6@fractal.ai</v>
          </cell>
        </row>
        <row r="4846">
          <cell r="A4846" t="str">
            <v>F05377</v>
          </cell>
          <cell r="C4846" t="str">
            <v>manasvita.dubey@fractal.ai</v>
          </cell>
        </row>
        <row r="4847">
          <cell r="A4847" t="str">
            <v>F05378</v>
          </cell>
          <cell r="C4847" t="str">
            <v>tami.kelly@fractal.ai</v>
          </cell>
        </row>
        <row r="4848">
          <cell r="A4848" t="str">
            <v>F05379</v>
          </cell>
          <cell r="C4848" t="str">
            <v>nicolas.loffreda@fractal.ai</v>
          </cell>
        </row>
        <row r="4849">
          <cell r="A4849" t="str">
            <v>F05380</v>
          </cell>
          <cell r="C4849" t="str">
            <v>aniket.desai@fractal.ai</v>
          </cell>
        </row>
        <row r="4850">
          <cell r="A4850" t="str">
            <v>F05381</v>
          </cell>
          <cell r="C4850" t="str">
            <v>ekta.kapadia@fractal.ai</v>
          </cell>
        </row>
        <row r="4851">
          <cell r="A4851" t="str">
            <v>F05382</v>
          </cell>
          <cell r="C4851" t="str">
            <v>karanpreet.singh@fractal.ai</v>
          </cell>
        </row>
        <row r="4852">
          <cell r="A4852" t="str">
            <v>F05383</v>
          </cell>
          <cell r="C4852" t="str">
            <v>sandeep.velpula@fractal.ai</v>
          </cell>
        </row>
        <row r="4853">
          <cell r="A4853" t="str">
            <v>F05384</v>
          </cell>
          <cell r="C4853" t="str">
            <v>ganesh.gurusiddaiah@fractal.ai</v>
          </cell>
        </row>
        <row r="4854">
          <cell r="A4854" t="str">
            <v>F05385</v>
          </cell>
          <cell r="C4854" t="str">
            <v>suyog.nagaokar@fractal.ai</v>
          </cell>
        </row>
        <row r="4855">
          <cell r="A4855" t="str">
            <v>F05386</v>
          </cell>
          <cell r="C4855" t="str">
            <v>shailesh.kumar@fractal.ai</v>
          </cell>
        </row>
        <row r="4856">
          <cell r="A4856" t="str">
            <v>F05387</v>
          </cell>
          <cell r="C4856" t="str">
            <v>rehan.ansari@fractal.ai</v>
          </cell>
        </row>
        <row r="4857">
          <cell r="A4857" t="str">
            <v>F05388</v>
          </cell>
          <cell r="C4857" t="str">
            <v>supratim.paul@fractal.ai</v>
          </cell>
        </row>
        <row r="4858">
          <cell r="A4858" t="str">
            <v>F05389</v>
          </cell>
          <cell r="C4858" t="str">
            <v>shobit.agarwal@fractal.ai</v>
          </cell>
        </row>
        <row r="4859">
          <cell r="A4859" t="str">
            <v>F05390</v>
          </cell>
          <cell r="C4859" t="str">
            <v>arpita.karkhanis@fractal.ai</v>
          </cell>
        </row>
        <row r="4860">
          <cell r="A4860" t="str">
            <v>F05391</v>
          </cell>
          <cell r="C4860" t="str">
            <v>avijit.verma@fractal.ai</v>
          </cell>
        </row>
        <row r="4861">
          <cell r="A4861" t="str">
            <v>F05392</v>
          </cell>
          <cell r="C4861" t="str">
            <v>akshat.singh@fractal.ai</v>
          </cell>
        </row>
        <row r="4862">
          <cell r="A4862" t="str">
            <v>F05393</v>
          </cell>
          <cell r="C4862" t="str">
            <v>srinath.kalvakunta@fractal.ai</v>
          </cell>
        </row>
        <row r="4863">
          <cell r="A4863" t="str">
            <v>F05394</v>
          </cell>
          <cell r="C4863" t="str">
            <v>venkata.sailusha@fractal.ai</v>
          </cell>
        </row>
        <row r="4864">
          <cell r="A4864" t="str">
            <v>F05395</v>
          </cell>
          <cell r="C4864" t="str">
            <v>prateek.srivastava@fractal.ai</v>
          </cell>
        </row>
        <row r="4865">
          <cell r="A4865" t="str">
            <v>F05396</v>
          </cell>
          <cell r="C4865" t="str">
            <v>eugene.roytburg@fractal.ai</v>
          </cell>
        </row>
        <row r="4866">
          <cell r="A4866" t="str">
            <v>F05397</v>
          </cell>
          <cell r="C4866" t="str">
            <v>ritika.dey@fractal.ai</v>
          </cell>
        </row>
        <row r="4867">
          <cell r="A4867" t="str">
            <v>F05398</v>
          </cell>
          <cell r="C4867" t="str">
            <v>amandeep.singh@fractal.ai</v>
          </cell>
        </row>
        <row r="4868">
          <cell r="A4868" t="str">
            <v>F05399</v>
          </cell>
          <cell r="C4868" t="str">
            <v>dudekula.rafi@fractal.ai</v>
          </cell>
        </row>
        <row r="4869">
          <cell r="A4869" t="str">
            <v>F05400</v>
          </cell>
          <cell r="C4869" t="str">
            <v>abarna.priyaa@fractal.ai</v>
          </cell>
        </row>
        <row r="4870">
          <cell r="A4870" t="str">
            <v>F05401</v>
          </cell>
          <cell r="C4870" t="str">
            <v>shibashrit.mohanty@fractal.ai</v>
          </cell>
        </row>
        <row r="4871">
          <cell r="A4871" t="str">
            <v>F05402</v>
          </cell>
          <cell r="C4871" t="str">
            <v>aditya.mandhana@fractal.ai</v>
          </cell>
        </row>
        <row r="4872">
          <cell r="A4872" t="str">
            <v>F05403</v>
          </cell>
          <cell r="C4872" t="str">
            <v>amar.roy@fractal.ai</v>
          </cell>
        </row>
        <row r="4873">
          <cell r="A4873" t="str">
            <v>F05404</v>
          </cell>
          <cell r="C4873" t="str">
            <v>subhi.verma@fractal.ai</v>
          </cell>
        </row>
        <row r="4874">
          <cell r="A4874" t="str">
            <v>F05405</v>
          </cell>
          <cell r="C4874" t="str">
            <v>utkarsh.singh20@fractal.ai</v>
          </cell>
        </row>
        <row r="4875">
          <cell r="A4875" t="str">
            <v>F05406</v>
          </cell>
          <cell r="C4875" t="str">
            <v>puja.kumari@fractal.ai</v>
          </cell>
        </row>
        <row r="4876">
          <cell r="A4876" t="str">
            <v>F05407</v>
          </cell>
          <cell r="C4876" t="str">
            <v>chang.yu@fractal.ai</v>
          </cell>
        </row>
        <row r="4877">
          <cell r="A4877" t="str">
            <v>F05408</v>
          </cell>
          <cell r="C4877" t="str">
            <v>tonmoy.sagar@fractal.ai</v>
          </cell>
        </row>
        <row r="4878">
          <cell r="A4878" t="str">
            <v>F05409</v>
          </cell>
          <cell r="C4878" t="str">
            <v>monika.chawla@fractal.ai</v>
          </cell>
        </row>
        <row r="4879">
          <cell r="A4879" t="str">
            <v>F05410</v>
          </cell>
          <cell r="C4879" t="str">
            <v>abhijeet.arora@fractal.ai</v>
          </cell>
        </row>
        <row r="4880">
          <cell r="A4880" t="str">
            <v>F05411</v>
          </cell>
          <cell r="C4880" t="str">
            <v>abhijat.gupta@fractal.ai</v>
          </cell>
        </row>
        <row r="4881">
          <cell r="A4881" t="str">
            <v>F05412</v>
          </cell>
          <cell r="C4881" t="str">
            <v>apurva.punde@fractal.ai</v>
          </cell>
        </row>
        <row r="4882">
          <cell r="A4882" t="str">
            <v>F05413</v>
          </cell>
          <cell r="C4882" t="str">
            <v>ashish.chawla0@fractal.ai</v>
          </cell>
        </row>
        <row r="4883">
          <cell r="A4883" t="str">
            <v>F05414</v>
          </cell>
          <cell r="C4883" t="str">
            <v>ayush.tyagi@fractal.ai</v>
          </cell>
        </row>
        <row r="4884">
          <cell r="A4884" t="str">
            <v>F05415</v>
          </cell>
          <cell r="C4884" t="str">
            <v>raj.misal@fractal.ai</v>
          </cell>
        </row>
        <row r="4885">
          <cell r="A4885" t="str">
            <v>F05416</v>
          </cell>
          <cell r="C4885" t="str">
            <v>priya.jain@fractal.ai</v>
          </cell>
        </row>
        <row r="4886">
          <cell r="A4886" t="str">
            <v>F05417</v>
          </cell>
          <cell r="C4886" t="str">
            <v>vishnuprasad.kr@fractal.ai</v>
          </cell>
        </row>
        <row r="4887">
          <cell r="A4887" t="str">
            <v>F05418</v>
          </cell>
          <cell r="C4887" t="str">
            <v>animeshi.sahu@fractal.ai</v>
          </cell>
        </row>
        <row r="4888">
          <cell r="A4888" t="str">
            <v>F05419</v>
          </cell>
          <cell r="C4888" t="str">
            <v>bablesh.kumari@fractal.ai</v>
          </cell>
        </row>
        <row r="4889">
          <cell r="A4889" t="str">
            <v>F05420</v>
          </cell>
          <cell r="C4889" t="str">
            <v>bhargava.reddy3@fractal.ai</v>
          </cell>
        </row>
        <row r="4890">
          <cell r="A4890" t="str">
            <v>F05421</v>
          </cell>
          <cell r="C4890" t="str">
            <v>manikanta.allam@fractal.ai</v>
          </cell>
        </row>
        <row r="4891">
          <cell r="A4891" t="str">
            <v>F05422</v>
          </cell>
          <cell r="C4891" t="str">
            <v>arun.dakua@fractal.ai</v>
          </cell>
        </row>
        <row r="4892">
          <cell r="A4892" t="str">
            <v>F05423</v>
          </cell>
          <cell r="C4892" t="str">
            <v>supriya.malvankar@fractal.ai</v>
          </cell>
        </row>
        <row r="4893">
          <cell r="A4893" t="str">
            <v>F05424</v>
          </cell>
          <cell r="C4893" t="str">
            <v>igor.surzhyk@fractal.ai</v>
          </cell>
        </row>
        <row r="4894">
          <cell r="A4894" t="str">
            <v>F05425</v>
          </cell>
          <cell r="C4894" t="str">
            <v>abhishek.sharma2@fractal.ai</v>
          </cell>
        </row>
        <row r="4895">
          <cell r="A4895" t="str">
            <v>F05426</v>
          </cell>
          <cell r="C4895" t="str">
            <v>kapil.paniker@fractal.ai</v>
          </cell>
        </row>
        <row r="4896">
          <cell r="A4896" t="str">
            <v>F05427</v>
          </cell>
          <cell r="C4896" t="str">
            <v>ekta.tiwari@fractal.ai</v>
          </cell>
        </row>
        <row r="4897">
          <cell r="A4897" t="str">
            <v>F05428</v>
          </cell>
          <cell r="C4897" t="str">
            <v>kunal.naickar@fractal.ai</v>
          </cell>
        </row>
        <row r="4898">
          <cell r="A4898" t="str">
            <v>F05429</v>
          </cell>
          <cell r="C4898" t="str">
            <v>sushant.kumar@fractal.ai</v>
          </cell>
        </row>
        <row r="4899">
          <cell r="A4899" t="str">
            <v>F05430</v>
          </cell>
          <cell r="C4899" t="str">
            <v>kamal.agarwala@fractal.ai</v>
          </cell>
        </row>
        <row r="4900">
          <cell r="A4900" t="str">
            <v>F05431</v>
          </cell>
          <cell r="C4900" t="str">
            <v>lalita.chauhan0@fractal.ai</v>
          </cell>
        </row>
        <row r="4901">
          <cell r="A4901" t="str">
            <v>F05432</v>
          </cell>
          <cell r="C4901" t="str">
            <v>jaya.rai@fractal.ai</v>
          </cell>
        </row>
        <row r="4902">
          <cell r="A4902" t="str">
            <v>F05433</v>
          </cell>
          <cell r="C4902" t="str">
            <v>vaibhav.kaushik@fractal.ai</v>
          </cell>
        </row>
        <row r="4903">
          <cell r="A4903" t="str">
            <v>F05434</v>
          </cell>
          <cell r="C4903" t="str">
            <v>manu.sangwan0@fractal.ai</v>
          </cell>
        </row>
        <row r="4904">
          <cell r="A4904" t="str">
            <v>F05435</v>
          </cell>
          <cell r="C4904" t="str">
            <v>sudharshan.s@fractal.ai</v>
          </cell>
        </row>
        <row r="4905">
          <cell r="A4905" t="str">
            <v>F05436</v>
          </cell>
          <cell r="C4905" t="str">
            <v>durgesh.bhardwaj0@fractal.ai</v>
          </cell>
        </row>
        <row r="4906">
          <cell r="A4906" t="str">
            <v>F05437</v>
          </cell>
          <cell r="C4906" t="str">
            <v>harish.mishra@fractal.ai</v>
          </cell>
        </row>
        <row r="4907">
          <cell r="A4907" t="str">
            <v>F05438</v>
          </cell>
          <cell r="C4907" t="str">
            <v>shruti.nivas@fractal.ai</v>
          </cell>
        </row>
        <row r="4908">
          <cell r="A4908" t="str">
            <v>F05439</v>
          </cell>
          <cell r="C4908" t="str">
            <v>angshuman.das@fractal.ai</v>
          </cell>
        </row>
        <row r="4909">
          <cell r="A4909" t="str">
            <v>F05440</v>
          </cell>
          <cell r="C4909" t="str">
            <v>abhishek.sawal@fractal.ai</v>
          </cell>
        </row>
        <row r="4910">
          <cell r="A4910" t="str">
            <v>F05441</v>
          </cell>
          <cell r="C4910" t="str">
            <v>kritika.arora2@fractal.ai</v>
          </cell>
        </row>
        <row r="4911">
          <cell r="A4911" t="str">
            <v>F05442</v>
          </cell>
          <cell r="C4911" t="str">
            <v>rohini.vasudevan0@fractal.ai</v>
          </cell>
        </row>
        <row r="4912">
          <cell r="A4912" t="str">
            <v>F05443</v>
          </cell>
          <cell r="C4912" t="str">
            <v>ashish.mahajan@fractal.ai</v>
          </cell>
        </row>
        <row r="4913">
          <cell r="A4913" t="str">
            <v>F05444</v>
          </cell>
          <cell r="C4913" t="str">
            <v>mahesh.pol@fractal.ai</v>
          </cell>
        </row>
        <row r="4914">
          <cell r="A4914" t="str">
            <v>F05445</v>
          </cell>
          <cell r="C4914" t="str">
            <v>miten.mehta@fractal.ai</v>
          </cell>
        </row>
        <row r="4915">
          <cell r="A4915" t="str">
            <v>F05446</v>
          </cell>
          <cell r="C4915" t="str">
            <v>janardhanan.natarajan@fractal.ai</v>
          </cell>
        </row>
        <row r="4916">
          <cell r="A4916" t="str">
            <v>F05447</v>
          </cell>
          <cell r="C4916" t="str">
            <v>salman.khan@fractal.ai</v>
          </cell>
        </row>
        <row r="4917">
          <cell r="A4917" t="str">
            <v>F05448</v>
          </cell>
          <cell r="C4917" t="str">
            <v>ayushi.kuchroo0@fractal.ai</v>
          </cell>
        </row>
        <row r="4918">
          <cell r="A4918" t="str">
            <v>F05449</v>
          </cell>
          <cell r="C4918" t="str">
            <v>krittika.sharma@fractal.ai</v>
          </cell>
        </row>
        <row r="4919">
          <cell r="A4919" t="str">
            <v>F05450</v>
          </cell>
          <cell r="C4919" t="str">
            <v>avais.mirza@fractal.ai</v>
          </cell>
        </row>
        <row r="4920">
          <cell r="A4920" t="str">
            <v>F05451</v>
          </cell>
          <cell r="C4920" t="str">
            <v>prateek.singh@fractal.ai</v>
          </cell>
        </row>
        <row r="4921">
          <cell r="A4921" t="str">
            <v>F05452</v>
          </cell>
          <cell r="C4921" t="str">
            <v>anuraag.gutgutia@fractal.ai</v>
          </cell>
        </row>
        <row r="4922">
          <cell r="A4922" t="str">
            <v>F05453</v>
          </cell>
          <cell r="C4922" t="str">
            <v>samrat.sahoo@fractal.ai</v>
          </cell>
        </row>
        <row r="4923">
          <cell r="A4923" t="str">
            <v>F05454</v>
          </cell>
          <cell r="C4923" t="str">
            <v>aditya.sharma@fractal.ai</v>
          </cell>
        </row>
        <row r="4924">
          <cell r="A4924" t="str">
            <v>F05455</v>
          </cell>
          <cell r="C4924" t="str">
            <v>anurag.pandey@fractal.ai</v>
          </cell>
        </row>
        <row r="4925">
          <cell r="A4925" t="str">
            <v>F05456</v>
          </cell>
          <cell r="C4925" t="str">
            <v>pavan.parepalli@fractal.ai</v>
          </cell>
        </row>
        <row r="4926">
          <cell r="A4926" t="str">
            <v>F05457</v>
          </cell>
          <cell r="C4926" t="str">
            <v>vikas.chaudhary@fractal.ai</v>
          </cell>
        </row>
        <row r="4927">
          <cell r="A4927" t="str">
            <v>F05458</v>
          </cell>
          <cell r="C4927" t="str">
            <v>akshay.pr@fractal.ai</v>
          </cell>
        </row>
        <row r="4928">
          <cell r="A4928" t="str">
            <v>F05459</v>
          </cell>
          <cell r="C4928" t="str">
            <v>ramganesh.raja@fractal.ai</v>
          </cell>
        </row>
        <row r="4929">
          <cell r="A4929" t="str">
            <v>F05460</v>
          </cell>
          <cell r="C4929" t="str">
            <v>gurleen.sandhu@fractal.ai</v>
          </cell>
        </row>
        <row r="4930">
          <cell r="A4930" t="str">
            <v>F05461</v>
          </cell>
          <cell r="C4930" t="str">
            <v>nagapritam.naik@fractal.ai</v>
          </cell>
        </row>
        <row r="4931">
          <cell r="A4931" t="str">
            <v>F05462</v>
          </cell>
          <cell r="C4931" t="str">
            <v>alok.kumar0@fractal.ai</v>
          </cell>
        </row>
        <row r="4932">
          <cell r="A4932" t="str">
            <v>F05463</v>
          </cell>
          <cell r="C4932" t="str">
            <v>priyanka.joshi@fractal.ai</v>
          </cell>
        </row>
        <row r="4933">
          <cell r="A4933" t="str">
            <v>F05464</v>
          </cell>
          <cell r="C4933" t="str">
            <v>vikram.zarpuriya@fractal.ai</v>
          </cell>
        </row>
        <row r="4934">
          <cell r="A4934" t="str">
            <v>F05465</v>
          </cell>
          <cell r="C4934" t="str">
            <v>lomesh.vadhankar@fractal.ai</v>
          </cell>
        </row>
        <row r="4935">
          <cell r="A4935" t="str">
            <v>F05466</v>
          </cell>
          <cell r="C4935" t="str">
            <v>isha.mahajan2@fractal.ai</v>
          </cell>
        </row>
        <row r="4936">
          <cell r="A4936" t="str">
            <v>F05467</v>
          </cell>
          <cell r="C4936" t="str">
            <v>vamika.rawat@fractal.ai</v>
          </cell>
        </row>
        <row r="4937">
          <cell r="A4937" t="str">
            <v>F05468</v>
          </cell>
          <cell r="C4937" t="str">
            <v>shagun.sharma@fractal.ai</v>
          </cell>
        </row>
        <row r="4938">
          <cell r="A4938" t="str">
            <v>F05469</v>
          </cell>
          <cell r="C4938" t="str">
            <v>sumit.lall@fractal.ai</v>
          </cell>
        </row>
        <row r="4939">
          <cell r="A4939" t="str">
            <v>F05470</v>
          </cell>
          <cell r="C4939" t="str">
            <v>vikram.ramakrishnan@fractal.ai</v>
          </cell>
        </row>
        <row r="4940">
          <cell r="A4940" t="str">
            <v>F05471</v>
          </cell>
          <cell r="C4940" t="str">
            <v>apoorv.tailang@fractal.ai</v>
          </cell>
        </row>
        <row r="4941">
          <cell r="A4941" t="str">
            <v>F05472</v>
          </cell>
          <cell r="C4941" t="str">
            <v>li.zhaohui@fractal.ai</v>
          </cell>
        </row>
        <row r="4942">
          <cell r="A4942" t="str">
            <v>F05473</v>
          </cell>
          <cell r="C4942" t="str">
            <v>trey.pezzetti@fractal.ai</v>
          </cell>
        </row>
        <row r="4943">
          <cell r="A4943" t="str">
            <v>F05474</v>
          </cell>
          <cell r="C4943" t="str">
            <v>Jetal.Shah@fractal.ai</v>
          </cell>
        </row>
        <row r="4944">
          <cell r="A4944" t="str">
            <v>F05475</v>
          </cell>
          <cell r="C4944" t="str">
            <v>anusmita.patgiri@fractal.ai</v>
          </cell>
        </row>
        <row r="4945">
          <cell r="A4945" t="str">
            <v>F05476</v>
          </cell>
          <cell r="C4945" t="str">
            <v>twinkal.sharma@fractal.ai</v>
          </cell>
        </row>
        <row r="4946">
          <cell r="A4946" t="str">
            <v>F05477</v>
          </cell>
          <cell r="C4946" t="str">
            <v>dhanush.kumar0@fractal.ai</v>
          </cell>
        </row>
        <row r="4947">
          <cell r="A4947" t="str">
            <v>F05478</v>
          </cell>
          <cell r="C4947" t="str">
            <v>girija.govindaraju@fractal.ai</v>
          </cell>
        </row>
        <row r="4948">
          <cell r="A4948" t="str">
            <v>F05479</v>
          </cell>
          <cell r="C4948" t="str">
            <v>vivek.agrey@fractal.ai</v>
          </cell>
        </row>
        <row r="4949">
          <cell r="A4949" t="str">
            <v>F05480</v>
          </cell>
          <cell r="C4949" t="str">
            <v>preeti.tank@fractal.ai</v>
          </cell>
        </row>
        <row r="4950">
          <cell r="A4950" t="str">
            <v>F05481</v>
          </cell>
          <cell r="C4950" t="str">
            <v>manasvi.shah@fractal.ai</v>
          </cell>
        </row>
        <row r="4951">
          <cell r="A4951" t="str">
            <v>F05482</v>
          </cell>
          <cell r="C4951" t="str">
            <v>ameen.insan@fractal.ai</v>
          </cell>
        </row>
        <row r="4952">
          <cell r="A4952" t="str">
            <v>F05483</v>
          </cell>
          <cell r="C4952" t="str">
            <v>atharva.sabnis@fractal.ai</v>
          </cell>
        </row>
        <row r="4953">
          <cell r="A4953" t="str">
            <v>F05484</v>
          </cell>
          <cell r="C4953" t="str">
            <v>anan.ashraf0@fractal.ai</v>
          </cell>
        </row>
        <row r="4954">
          <cell r="A4954" t="str">
            <v>F05485</v>
          </cell>
          <cell r="C4954" t="str">
            <v>prajna.vegesna0@fractal.ai</v>
          </cell>
        </row>
        <row r="4955">
          <cell r="A4955" t="str">
            <v>F05486</v>
          </cell>
          <cell r="C4955" t="str">
            <v>tripati.agrawal@fractal.ai</v>
          </cell>
        </row>
        <row r="4956">
          <cell r="A4956" t="str">
            <v>F05487</v>
          </cell>
          <cell r="C4956" t="str">
            <v>anant.agarwal@fractal.ai</v>
          </cell>
        </row>
        <row r="4957">
          <cell r="A4957" t="str">
            <v>F05488</v>
          </cell>
          <cell r="C4957" t="str">
            <v>roshan.choudhary@fractal.ai</v>
          </cell>
        </row>
        <row r="4958">
          <cell r="A4958" t="str">
            <v>F05489</v>
          </cell>
          <cell r="C4958" t="str">
            <v>nalini.bhaskar@fractal.ai</v>
          </cell>
        </row>
        <row r="4959">
          <cell r="A4959" t="str">
            <v>F05490</v>
          </cell>
          <cell r="C4959" t="str">
            <v>mahendra.kurian@fractal.ai</v>
          </cell>
        </row>
        <row r="4960">
          <cell r="A4960" t="str">
            <v>F05491</v>
          </cell>
          <cell r="C4960" t="str">
            <v>chhavi.khurana@fractal.ai</v>
          </cell>
        </row>
        <row r="4961">
          <cell r="A4961" t="str">
            <v>F05492</v>
          </cell>
          <cell r="C4961" t="str">
            <v>aayush.tripathi@fractal.ai</v>
          </cell>
        </row>
        <row r="4962">
          <cell r="A4962" t="str">
            <v>F05493</v>
          </cell>
          <cell r="C4962" t="str">
            <v>aman.khare@fractal.ai</v>
          </cell>
        </row>
        <row r="4963">
          <cell r="A4963" t="str">
            <v>F05494</v>
          </cell>
          <cell r="C4963" t="str">
            <v>rajesh.r@fractal.ai</v>
          </cell>
        </row>
        <row r="4964">
          <cell r="A4964" t="str">
            <v>F05495</v>
          </cell>
          <cell r="C4964" t="str">
            <v>sowmya.b@fractal.ai</v>
          </cell>
        </row>
        <row r="4965">
          <cell r="A4965" t="str">
            <v>F05496</v>
          </cell>
          <cell r="C4965" t="str">
            <v>jessica.bennett@fractal.ai</v>
          </cell>
        </row>
        <row r="4966">
          <cell r="A4966" t="str">
            <v>F05497</v>
          </cell>
          <cell r="C4966" t="str">
            <v>chandrachur.mukherjee@fractal.ai</v>
          </cell>
        </row>
        <row r="4967">
          <cell r="A4967" t="str">
            <v>F05498</v>
          </cell>
          <cell r="C4967" t="str">
            <v>jennifer.diel@fractal.ai</v>
          </cell>
        </row>
        <row r="4968">
          <cell r="A4968" t="str">
            <v>F05499</v>
          </cell>
          <cell r="C4968" t="str">
            <v>chandni.mani@fractal.ai</v>
          </cell>
        </row>
        <row r="4969">
          <cell r="A4969" t="str">
            <v>F05500</v>
          </cell>
          <cell r="C4969" t="str">
            <v>swati.mishra@fractal.ai</v>
          </cell>
        </row>
        <row r="4970">
          <cell r="A4970" t="str">
            <v>F05501</v>
          </cell>
          <cell r="C4970" t="str">
            <v>srushti.lotlikar0@fractal.ai</v>
          </cell>
        </row>
        <row r="4971">
          <cell r="A4971" t="str">
            <v>F05502</v>
          </cell>
          <cell r="C4971" t="str">
            <v>malashree.manjappa@fractal.ai</v>
          </cell>
        </row>
        <row r="4972">
          <cell r="A4972" t="str">
            <v>F05503</v>
          </cell>
          <cell r="C4972" t="str">
            <v>shubham.rai2@fractal.ai</v>
          </cell>
        </row>
        <row r="4973">
          <cell r="A4973" t="str">
            <v>F05504</v>
          </cell>
          <cell r="C4973" t="str">
            <v>sravna.sarkar@fractal.ai</v>
          </cell>
        </row>
        <row r="4974">
          <cell r="A4974" t="str">
            <v>F05505</v>
          </cell>
          <cell r="C4974" t="str">
            <v>devyanshu.jain@fractal.ai</v>
          </cell>
        </row>
        <row r="4975">
          <cell r="A4975" t="str">
            <v>F05506</v>
          </cell>
          <cell r="C4975" t="str">
            <v>gaurav.gangrade@fractal.ai</v>
          </cell>
        </row>
        <row r="4976">
          <cell r="A4976" t="str">
            <v>F05507</v>
          </cell>
          <cell r="C4976" t="str">
            <v>manisha.mittal@fractal.ai</v>
          </cell>
        </row>
        <row r="4977">
          <cell r="A4977" t="str">
            <v>F05508</v>
          </cell>
          <cell r="C4977" t="str">
            <v>taaniya.arora@fractal.ai</v>
          </cell>
        </row>
        <row r="4978">
          <cell r="A4978" t="str">
            <v>F05509</v>
          </cell>
          <cell r="C4978" t="str">
            <v>debayan.dutta@fractal.ai</v>
          </cell>
        </row>
        <row r="4979">
          <cell r="A4979" t="str">
            <v>F05510</v>
          </cell>
          <cell r="C4979" t="str">
            <v>max.forrester0@fractal.ai</v>
          </cell>
        </row>
        <row r="4980">
          <cell r="A4980" t="str">
            <v>F05511</v>
          </cell>
          <cell r="C4980" t="str">
            <v>mikolay.gheghenozian0@fractal.ai</v>
          </cell>
        </row>
        <row r="4981">
          <cell r="A4981" t="str">
            <v>F05512</v>
          </cell>
          <cell r="C4981" t="str">
            <v>gurpreet.singh2@fractal.ai</v>
          </cell>
        </row>
        <row r="4982">
          <cell r="A4982" t="str">
            <v>F05513</v>
          </cell>
          <cell r="C4982" t="str">
            <v>vinay.rao@fractal.ai</v>
          </cell>
        </row>
        <row r="4983">
          <cell r="A4983" t="str">
            <v>F05514</v>
          </cell>
          <cell r="C4983" t="str">
            <v>parth.kamdar00@fractal.ai</v>
          </cell>
        </row>
        <row r="4984">
          <cell r="A4984" t="str">
            <v>F05515</v>
          </cell>
          <cell r="C4984" t="str">
            <v>amey.bhogaonkar@fractal.ai</v>
          </cell>
        </row>
        <row r="4985">
          <cell r="A4985" t="str">
            <v>F05516</v>
          </cell>
          <cell r="C4985" t="str">
            <v>kaustubh.bari@fractal.ai</v>
          </cell>
        </row>
        <row r="4986">
          <cell r="A4986" t="str">
            <v>F05517</v>
          </cell>
          <cell r="C4986" t="str">
            <v>akhil.nair@fractal.ai</v>
          </cell>
        </row>
        <row r="4987">
          <cell r="A4987" t="str">
            <v>F05518</v>
          </cell>
          <cell r="C4987" t="str">
            <v>sumit.garg@fractal.ai</v>
          </cell>
        </row>
        <row r="4988">
          <cell r="A4988" t="str">
            <v>F05519</v>
          </cell>
          <cell r="C4988" t="str">
            <v>nauman.tanwir@fractal.ai</v>
          </cell>
        </row>
        <row r="4989">
          <cell r="A4989" t="str">
            <v>F05520</v>
          </cell>
          <cell r="C4989" t="str">
            <v>aarti.pagare@fractal.ai</v>
          </cell>
        </row>
        <row r="4990">
          <cell r="A4990" t="str">
            <v>F05521</v>
          </cell>
          <cell r="C4990" t="str">
            <v>kranti.mane@fractal.ai</v>
          </cell>
        </row>
        <row r="4991">
          <cell r="A4991" t="str">
            <v>F05522</v>
          </cell>
          <cell r="C4991" t="str">
            <v>mallu.reddy@fractal.ai</v>
          </cell>
        </row>
        <row r="4992">
          <cell r="A4992" t="str">
            <v>F05523</v>
          </cell>
          <cell r="C4992" t="str">
            <v>vrushali.rananaware@fractal.ai</v>
          </cell>
        </row>
        <row r="4993">
          <cell r="A4993" t="str">
            <v>F05524</v>
          </cell>
          <cell r="C4993" t="str">
            <v>ramesh.naidu0@fractal.ai</v>
          </cell>
        </row>
        <row r="4994">
          <cell r="A4994" t="str">
            <v>F05525</v>
          </cell>
          <cell r="C4994" t="str">
            <v>badri.srinivasan@fractal.ai</v>
          </cell>
        </row>
        <row r="4995">
          <cell r="A4995" t="str">
            <v>F05526</v>
          </cell>
          <cell r="C4995" t="str">
            <v>sameer.shaik@fractal.ai</v>
          </cell>
        </row>
        <row r="4996">
          <cell r="A4996" t="str">
            <v>F05527</v>
          </cell>
          <cell r="C4996" t="str">
            <v>charmi.dholakia@fractal.ai</v>
          </cell>
        </row>
        <row r="4997">
          <cell r="A4997" t="str">
            <v>F05528</v>
          </cell>
          <cell r="C4997" t="str">
            <v>manushi.sharma@fractal.ai</v>
          </cell>
        </row>
        <row r="4998">
          <cell r="A4998" t="str">
            <v>F05529</v>
          </cell>
          <cell r="C4998" t="str">
            <v>alambir.singh@fractal.ai</v>
          </cell>
        </row>
        <row r="4999">
          <cell r="A4999" t="str">
            <v>F05530</v>
          </cell>
          <cell r="C4999" t="str">
            <v>shubham.kulshreshtha@fractal.ai</v>
          </cell>
        </row>
        <row r="5000">
          <cell r="A5000" t="str">
            <v>F05531</v>
          </cell>
          <cell r="C5000" t="str">
            <v>abhishek.bansal@fractal.ai</v>
          </cell>
        </row>
        <row r="5001">
          <cell r="A5001" t="str">
            <v>F05532</v>
          </cell>
          <cell r="C5001" t="str">
            <v>vishnu.pp@fractal.ai</v>
          </cell>
        </row>
        <row r="5002">
          <cell r="A5002" t="str">
            <v>F05533</v>
          </cell>
          <cell r="C5002" t="str">
            <v>raj.shah@fractal.ai</v>
          </cell>
        </row>
        <row r="5003">
          <cell r="A5003" t="str">
            <v>F05534</v>
          </cell>
          <cell r="C5003" t="str">
            <v>nikhil.bohra@fractal.ai</v>
          </cell>
        </row>
        <row r="5004">
          <cell r="A5004" t="str">
            <v>F05535</v>
          </cell>
          <cell r="C5004" t="str">
            <v>anuradha.mishra0@fractal.ai</v>
          </cell>
        </row>
        <row r="5005">
          <cell r="A5005" t="str">
            <v>F05536</v>
          </cell>
          <cell r="C5005" t="str">
            <v>kushagra.sinha@fractal.ai</v>
          </cell>
        </row>
        <row r="5006">
          <cell r="A5006" t="str">
            <v>F05537</v>
          </cell>
          <cell r="C5006" t="str">
            <v>supriya.waghmare0@fractal.ai</v>
          </cell>
        </row>
        <row r="5007">
          <cell r="A5007" t="str">
            <v>F05538</v>
          </cell>
          <cell r="C5007" t="str">
            <v>prashant.salvi@fractal.ai</v>
          </cell>
        </row>
        <row r="5008">
          <cell r="A5008" t="str">
            <v>F05539</v>
          </cell>
          <cell r="C5008" t="str">
            <v>shubhro.bhadra@fractal.ai</v>
          </cell>
        </row>
        <row r="5009">
          <cell r="A5009" t="str">
            <v>F05540</v>
          </cell>
          <cell r="C5009" t="str">
            <v>shashank.tripathi@fractal.ai</v>
          </cell>
        </row>
        <row r="5010">
          <cell r="A5010" t="str">
            <v>F05541</v>
          </cell>
          <cell r="C5010" t="str">
            <v>shivam.yadav@fractal.ai</v>
          </cell>
        </row>
        <row r="5011">
          <cell r="A5011" t="str">
            <v>F05542</v>
          </cell>
          <cell r="C5011" t="str">
            <v>jithendar.nethiram@fractal.ai</v>
          </cell>
        </row>
        <row r="5012">
          <cell r="A5012" t="str">
            <v>F05543</v>
          </cell>
          <cell r="C5012" t="str">
            <v>gadavilli.sumukh@fractal.ai</v>
          </cell>
        </row>
        <row r="5013">
          <cell r="A5013" t="str">
            <v>F05544</v>
          </cell>
          <cell r="C5013" t="str">
            <v>oleksii.movchaniuk@fractal.ai</v>
          </cell>
        </row>
        <row r="5014">
          <cell r="A5014" t="str">
            <v>F05545</v>
          </cell>
          <cell r="C5014" t="str">
            <v>nitin.daddikar@fractal.ai</v>
          </cell>
        </row>
        <row r="5015">
          <cell r="A5015" t="str">
            <v>F05546</v>
          </cell>
          <cell r="C5015" t="str">
            <v>srinidhi.s@fractal.ai</v>
          </cell>
        </row>
        <row r="5016">
          <cell r="A5016" t="str">
            <v>F05547</v>
          </cell>
          <cell r="C5016" t="str">
            <v>hariharan.shanmugapriya@fractal.ai</v>
          </cell>
        </row>
        <row r="5017">
          <cell r="A5017" t="str">
            <v>F05548</v>
          </cell>
          <cell r="C5017" t="str">
            <v>satnam.madan@fractal.ai</v>
          </cell>
        </row>
        <row r="5018">
          <cell r="A5018" t="str">
            <v>F05549</v>
          </cell>
          <cell r="C5018" t="str">
            <v>shreya.neogy@fractal.ai</v>
          </cell>
        </row>
        <row r="5019">
          <cell r="A5019" t="str">
            <v>F05550</v>
          </cell>
          <cell r="C5019" t="str">
            <v>anukriti.munshi@fractal.ai</v>
          </cell>
        </row>
        <row r="5020">
          <cell r="A5020" t="str">
            <v>F05551</v>
          </cell>
          <cell r="C5020" t="str">
            <v>sandeep.mudunuri0@fractal.ai</v>
          </cell>
        </row>
        <row r="5021">
          <cell r="A5021" t="str">
            <v>F05552</v>
          </cell>
          <cell r="C5021" t="str">
            <v>tooba.jalalidil0@fractal.ai</v>
          </cell>
        </row>
        <row r="5022">
          <cell r="A5022" t="str">
            <v>F05553</v>
          </cell>
          <cell r="C5022" t="str">
            <v>gaurav.shah@fractal.ai</v>
          </cell>
        </row>
        <row r="5023">
          <cell r="A5023" t="str">
            <v>F05554</v>
          </cell>
          <cell r="C5023" t="str">
            <v>prerak.mahajan@fractal.ai</v>
          </cell>
        </row>
        <row r="5024">
          <cell r="A5024" t="str">
            <v>F05555</v>
          </cell>
          <cell r="C5024" t="str">
            <v>ganesh.s@fractal.ai</v>
          </cell>
        </row>
        <row r="5025">
          <cell r="A5025" t="str">
            <v>F05556</v>
          </cell>
          <cell r="C5025" t="str">
            <v>lakshay.chhabra@fractal.ai</v>
          </cell>
        </row>
        <row r="5026">
          <cell r="A5026" t="str">
            <v>F05557</v>
          </cell>
          <cell r="C5026" t="str">
            <v>himanshu.kumar2@fractal.ai</v>
          </cell>
        </row>
        <row r="5027">
          <cell r="A5027" t="str">
            <v>F05558</v>
          </cell>
          <cell r="C5027" t="str">
            <v>jash.sangani@fractal.ai</v>
          </cell>
        </row>
        <row r="5028">
          <cell r="A5028" t="str">
            <v>F05559</v>
          </cell>
          <cell r="C5028" t="str">
            <v>sourabh.patel@farctal.ai</v>
          </cell>
        </row>
        <row r="5029">
          <cell r="A5029" t="str">
            <v>F05560</v>
          </cell>
          <cell r="C5029" t="str">
            <v>tapas.kar@fractal.ai</v>
          </cell>
        </row>
        <row r="5030">
          <cell r="A5030" t="str">
            <v>F05561</v>
          </cell>
          <cell r="C5030" t="str">
            <v>stephen.lacey@fractal.ai</v>
          </cell>
        </row>
        <row r="5031">
          <cell r="A5031" t="str">
            <v>F05562</v>
          </cell>
          <cell r="C5031" t="str">
            <v>rina.savaliya@fractal.ai</v>
          </cell>
        </row>
        <row r="5032">
          <cell r="A5032" t="str">
            <v>F05563</v>
          </cell>
          <cell r="C5032" t="str">
            <v>swapnil.tawar@fractal.ai</v>
          </cell>
        </row>
        <row r="5033">
          <cell r="A5033" t="str">
            <v>F05564</v>
          </cell>
          <cell r="C5033" t="str">
            <v>peddi.kumar@fractal.ai</v>
          </cell>
        </row>
        <row r="5034">
          <cell r="A5034" t="str">
            <v>F05565</v>
          </cell>
          <cell r="C5034" t="str">
            <v>akshaya.h@fractal.ai</v>
          </cell>
        </row>
        <row r="5035">
          <cell r="A5035" t="str">
            <v>F05566</v>
          </cell>
          <cell r="C5035" t="str">
            <v>tanmay.kumar@fractal.ai</v>
          </cell>
        </row>
        <row r="5036">
          <cell r="A5036" t="str">
            <v>F05567</v>
          </cell>
          <cell r="C5036" t="str">
            <v>chirag.ramrakhiyani@fractal.ai</v>
          </cell>
        </row>
        <row r="5037">
          <cell r="A5037" t="str">
            <v>F05568</v>
          </cell>
          <cell r="C5037" t="str">
            <v>pronoy.dutta@fractal.ai</v>
          </cell>
        </row>
        <row r="5038">
          <cell r="A5038" t="str">
            <v>F05569</v>
          </cell>
          <cell r="C5038" t="str">
            <v>yash.masand@fractal.ai</v>
          </cell>
        </row>
        <row r="5039">
          <cell r="A5039" t="str">
            <v>F05570</v>
          </cell>
          <cell r="C5039" t="str">
            <v>prateek.sahu@fractal.ai</v>
          </cell>
        </row>
        <row r="5040">
          <cell r="A5040" t="str">
            <v>F05571</v>
          </cell>
          <cell r="C5040" t="str">
            <v>anukruti.arya@fractal.ai</v>
          </cell>
        </row>
        <row r="5041">
          <cell r="A5041" t="str">
            <v>F05572</v>
          </cell>
          <cell r="C5041" t="str">
            <v>ankita.suvarna@fractal.ai</v>
          </cell>
        </row>
        <row r="5042">
          <cell r="A5042" t="str">
            <v>F05573</v>
          </cell>
          <cell r="C5042" t="str">
            <v>shivam.makan@fractal.ai</v>
          </cell>
        </row>
        <row r="5043">
          <cell r="A5043" t="str">
            <v>F05574</v>
          </cell>
          <cell r="C5043" t="str">
            <v>cyril.prince@fractal.ai</v>
          </cell>
        </row>
        <row r="5044">
          <cell r="A5044" t="str">
            <v>F05575</v>
          </cell>
          <cell r="C5044" t="str">
            <v>vishu.gupta@fractal.ai</v>
          </cell>
        </row>
        <row r="5045">
          <cell r="A5045" t="str">
            <v>F05576</v>
          </cell>
          <cell r="C5045" t="str">
            <v>ankita.kumari@fractal.ai</v>
          </cell>
        </row>
        <row r="5046">
          <cell r="A5046" t="str">
            <v>F05577</v>
          </cell>
          <cell r="C5046" t="str">
            <v>jenis.godwin@fractal.ai</v>
          </cell>
        </row>
        <row r="5047">
          <cell r="A5047" t="str">
            <v>F05578</v>
          </cell>
          <cell r="C5047" t="str">
            <v>noelle.philipose@fractal.ai</v>
          </cell>
        </row>
        <row r="5048">
          <cell r="A5048" t="str">
            <v>F05579</v>
          </cell>
          <cell r="C5048" t="str">
            <v>naveen.madoju0@fractal.ai</v>
          </cell>
        </row>
        <row r="5049">
          <cell r="A5049" t="str">
            <v>F05580</v>
          </cell>
          <cell r="C5049" t="str">
            <v>jesse.hancock@fractal.ai</v>
          </cell>
        </row>
        <row r="5050">
          <cell r="A5050" t="str">
            <v>F05581</v>
          </cell>
          <cell r="C5050" t="str">
            <v>jithendra.poola@fractal.ai</v>
          </cell>
        </row>
        <row r="5051">
          <cell r="A5051" t="str">
            <v>F05582</v>
          </cell>
          <cell r="C5051" t="str">
            <v>xu.chunjuan@fractal.ai</v>
          </cell>
        </row>
        <row r="5052">
          <cell r="A5052" t="str">
            <v>F05583</v>
          </cell>
          <cell r="C5052" t="str">
            <v>sanjay.punera@fractal.ai</v>
          </cell>
        </row>
        <row r="5053">
          <cell r="A5053" t="str">
            <v>F05584</v>
          </cell>
          <cell r="C5053" t="str">
            <v>ujjwal.upadhyay@fractal.ai</v>
          </cell>
        </row>
        <row r="5054">
          <cell r="A5054" t="str">
            <v>F05585</v>
          </cell>
          <cell r="C5054" t="str">
            <v>ashok.p@fractal.ai</v>
          </cell>
        </row>
        <row r="5055">
          <cell r="A5055" t="str">
            <v>F05586</v>
          </cell>
          <cell r="C5055" t="str">
            <v>darpan.sabu@fractal.ai</v>
          </cell>
        </row>
        <row r="5056">
          <cell r="A5056" t="str">
            <v>F05587</v>
          </cell>
          <cell r="C5056" t="str">
            <v>shyam.sejpal@fractal.ai</v>
          </cell>
        </row>
        <row r="5057">
          <cell r="A5057" t="str">
            <v>F05588</v>
          </cell>
          <cell r="C5057" t="str">
            <v>danielle.wichall@fractal.ai</v>
          </cell>
        </row>
        <row r="5058">
          <cell r="A5058" t="str">
            <v>F05589</v>
          </cell>
          <cell r="C5058" t="str">
            <v>naveen.saini@fractal.ai</v>
          </cell>
        </row>
        <row r="5059">
          <cell r="A5059" t="str">
            <v>F05590</v>
          </cell>
          <cell r="C5059" t="str">
            <v>shreya.desai@fractal.ai</v>
          </cell>
        </row>
        <row r="5060">
          <cell r="A5060" t="str">
            <v>F05591</v>
          </cell>
          <cell r="C5060" t="str">
            <v>mohamedthoufeeq.ali@fractal.ai</v>
          </cell>
        </row>
        <row r="5061">
          <cell r="A5061" t="str">
            <v>F05592</v>
          </cell>
          <cell r="C5061" t="str">
            <v>senu.varghese@fractal.ai</v>
          </cell>
        </row>
        <row r="5062">
          <cell r="A5062" t="str">
            <v>F05593</v>
          </cell>
          <cell r="C5062" t="str">
            <v>pushpak.anand@fractal.ai</v>
          </cell>
        </row>
        <row r="5063">
          <cell r="A5063" t="str">
            <v>F05594</v>
          </cell>
          <cell r="C5063" t="str">
            <v>rutuja.kawadkar@fractal.ai</v>
          </cell>
        </row>
        <row r="5064">
          <cell r="A5064" t="str">
            <v>F05595</v>
          </cell>
          <cell r="C5064" t="str">
            <v>snehal.choudhari@fractal.ai</v>
          </cell>
        </row>
        <row r="5065">
          <cell r="A5065" t="str">
            <v>F05596</v>
          </cell>
          <cell r="C5065" t="str">
            <v>sanjay.shukla@fractal.ai</v>
          </cell>
        </row>
        <row r="5066">
          <cell r="A5066" t="str">
            <v>F05597</v>
          </cell>
          <cell r="C5066" t="str">
            <v>sandhya.iyer@fractal.ai</v>
          </cell>
        </row>
        <row r="5067">
          <cell r="A5067" t="str">
            <v>F05598</v>
          </cell>
          <cell r="C5067" t="str">
            <v>hemant.das0@fractal.ai</v>
          </cell>
        </row>
        <row r="5068">
          <cell r="A5068" t="str">
            <v>F05599</v>
          </cell>
          <cell r="C5068" t="str">
            <v>kumarutkarsh.keshari@fractal.ai</v>
          </cell>
        </row>
        <row r="5069">
          <cell r="A5069" t="str">
            <v>F05600</v>
          </cell>
          <cell r="C5069" t="str">
            <v>shifa.srivastava@fractal.ai</v>
          </cell>
        </row>
        <row r="5070">
          <cell r="A5070" t="str">
            <v>F05601</v>
          </cell>
          <cell r="C5070" t="str">
            <v>hemant.kaledhonakar@fractal.ai</v>
          </cell>
        </row>
        <row r="5071">
          <cell r="A5071" t="str">
            <v>F05602</v>
          </cell>
          <cell r="C5071" t="str">
            <v>shraddha.khorjuwekar@fractal.ai</v>
          </cell>
        </row>
        <row r="5072">
          <cell r="A5072" t="str">
            <v>F05603</v>
          </cell>
          <cell r="C5072" t="str">
            <v>shri.varsheni@fractal.ai</v>
          </cell>
        </row>
        <row r="5073">
          <cell r="A5073" t="str">
            <v>F05604</v>
          </cell>
          <cell r="C5073" t="str">
            <v>sanya.chawla@fractal.ai</v>
          </cell>
        </row>
        <row r="5074">
          <cell r="A5074" t="str">
            <v>F05605</v>
          </cell>
          <cell r="C5074" t="str">
            <v>dhruv.shah@fractal.ai</v>
          </cell>
        </row>
        <row r="5075">
          <cell r="A5075" t="str">
            <v>F05606</v>
          </cell>
          <cell r="C5075" t="str">
            <v>jithen.chandar@fractal.ai</v>
          </cell>
        </row>
        <row r="5076">
          <cell r="A5076" t="str">
            <v>F05607</v>
          </cell>
          <cell r="C5076" t="str">
            <v>shaleen.srivastava@fractal.ai</v>
          </cell>
        </row>
        <row r="5077">
          <cell r="A5077" t="str">
            <v>F05608</v>
          </cell>
          <cell r="C5077" t="str">
            <v>nihal.handoo@fractal.ai</v>
          </cell>
        </row>
        <row r="5078">
          <cell r="A5078" t="str">
            <v>F05609</v>
          </cell>
          <cell r="C5078" t="str">
            <v>mansil.nagpal00@fractal.ai</v>
          </cell>
        </row>
        <row r="5079">
          <cell r="A5079" t="str">
            <v>F05610</v>
          </cell>
          <cell r="C5079" t="str">
            <v>krish.bansal@fractal.ai</v>
          </cell>
        </row>
        <row r="5080">
          <cell r="A5080" t="str">
            <v>F05611</v>
          </cell>
          <cell r="C5080" t="str">
            <v>aryamaan.mimani@fractal.ai</v>
          </cell>
        </row>
        <row r="5081">
          <cell r="A5081" t="str">
            <v>F05612</v>
          </cell>
          <cell r="C5081" t="str">
            <v>vitthal.mirji@fractal.ai</v>
          </cell>
        </row>
        <row r="5082">
          <cell r="A5082" t="str">
            <v>F05613</v>
          </cell>
          <cell r="C5082" t="str">
            <v>saikumar.andhavarapu@fractal.ai</v>
          </cell>
        </row>
        <row r="5083">
          <cell r="A5083" t="str">
            <v>F05614</v>
          </cell>
          <cell r="C5083" t="str">
            <v>pratikshya.pusty@asper.ai</v>
          </cell>
        </row>
        <row r="5084">
          <cell r="A5084" t="str">
            <v>F05615</v>
          </cell>
          <cell r="C5084" t="str">
            <v>anand.radhakrishnan@fractal.ai</v>
          </cell>
        </row>
        <row r="5085">
          <cell r="A5085" t="str">
            <v>F05616</v>
          </cell>
          <cell r="C5085" t="str">
            <v>Manand.bhide@fractal.ai</v>
          </cell>
        </row>
        <row r="5086">
          <cell r="A5086" t="str">
            <v>F05617</v>
          </cell>
          <cell r="C5086" t="str">
            <v>lakshay.kumar@fractal.ai</v>
          </cell>
        </row>
        <row r="5087">
          <cell r="A5087" t="str">
            <v>F05618</v>
          </cell>
          <cell r="C5087" t="str">
            <v>subasshri.srinivasan@fractal.ai</v>
          </cell>
        </row>
        <row r="5088">
          <cell r="A5088" t="str">
            <v>F05619</v>
          </cell>
          <cell r="C5088" t="str">
            <v>pradeep.kumar3@fractal.ai</v>
          </cell>
        </row>
        <row r="5089">
          <cell r="A5089" t="str">
            <v>F05620</v>
          </cell>
          <cell r="C5089" t="str">
            <v>srinivasaperumal.a@fractal.ai</v>
          </cell>
        </row>
        <row r="5090">
          <cell r="A5090" t="str">
            <v>F05621</v>
          </cell>
          <cell r="C5090" t="str">
            <v>kushagra.tripathi@fractal.ai</v>
          </cell>
        </row>
        <row r="5091">
          <cell r="A5091" t="str">
            <v>F05622</v>
          </cell>
          <cell r="C5091" t="str">
            <v>ujjwal.jain@fractal.ai</v>
          </cell>
        </row>
        <row r="5092">
          <cell r="A5092" t="str">
            <v>F05623</v>
          </cell>
          <cell r="C5092" t="str">
            <v>shubham.jauhari@fractal.ai</v>
          </cell>
        </row>
        <row r="5093">
          <cell r="A5093" t="str">
            <v>F05624</v>
          </cell>
          <cell r="C5093" t="str">
            <v>nagesh.gautam@fractal.ai</v>
          </cell>
        </row>
        <row r="5094">
          <cell r="A5094" t="str">
            <v>F05625</v>
          </cell>
          <cell r="C5094" t="str">
            <v>suraj.roy@fractal.ai</v>
          </cell>
        </row>
        <row r="5095">
          <cell r="A5095" t="str">
            <v>F05626</v>
          </cell>
          <cell r="C5095" t="str">
            <v>pardhasaradhy.kolachina@fractal.ai</v>
          </cell>
        </row>
        <row r="5096">
          <cell r="A5096" t="str">
            <v>F05627</v>
          </cell>
          <cell r="C5096" t="str">
            <v>polina.kotina@fractal.ai</v>
          </cell>
        </row>
        <row r="5097">
          <cell r="A5097" t="str">
            <v>F05628</v>
          </cell>
          <cell r="C5097" t="str">
            <v>jon.weber@fractal.ai</v>
          </cell>
        </row>
        <row r="5098">
          <cell r="A5098" t="str">
            <v>F05629</v>
          </cell>
          <cell r="C5098" t="str">
            <v>arunkumar.palanisamy@fractal.ai</v>
          </cell>
        </row>
        <row r="5099">
          <cell r="A5099" t="str">
            <v>F05630</v>
          </cell>
          <cell r="C5099" t="str">
            <v>manglam.joshi@fractal.ai</v>
          </cell>
        </row>
        <row r="5100">
          <cell r="A5100" t="str">
            <v>F05631</v>
          </cell>
          <cell r="C5100" t="str">
            <v>swarna.gupta@fractal.ai</v>
          </cell>
        </row>
        <row r="5101">
          <cell r="A5101" t="str">
            <v>F05632</v>
          </cell>
          <cell r="C5101" t="str">
            <v>priyalisa.nath@fractal.ai</v>
          </cell>
        </row>
        <row r="5102">
          <cell r="A5102" t="str">
            <v>F05633</v>
          </cell>
          <cell r="C5102" t="str">
            <v>antara.mahimkar@fractal.ai</v>
          </cell>
        </row>
        <row r="5103">
          <cell r="A5103" t="str">
            <v>F05634</v>
          </cell>
          <cell r="C5103" t="str">
            <v>sonali.parab@fractal.ai</v>
          </cell>
        </row>
        <row r="5104">
          <cell r="A5104" t="str">
            <v>F05635</v>
          </cell>
          <cell r="C5104" t="str">
            <v>harshit.garg@fractal.ai</v>
          </cell>
        </row>
        <row r="5105">
          <cell r="A5105" t="str">
            <v>F05636</v>
          </cell>
          <cell r="C5105" t="str">
            <v>swati.sahu@fractal.ai</v>
          </cell>
        </row>
        <row r="5106">
          <cell r="A5106" t="str">
            <v>F05637</v>
          </cell>
          <cell r="C5106" t="str">
            <v>ankush.rana@fractal.ai</v>
          </cell>
        </row>
        <row r="5107">
          <cell r="A5107" t="str">
            <v>F05638</v>
          </cell>
          <cell r="C5107" t="str">
            <v>gagandeepsingh.chhabra@fractal.ai</v>
          </cell>
        </row>
        <row r="5108">
          <cell r="A5108" t="str">
            <v>F05639</v>
          </cell>
          <cell r="C5108" t="str">
            <v>ethish.manickam@fractal.ai</v>
          </cell>
        </row>
        <row r="5109">
          <cell r="A5109" t="str">
            <v>F05640</v>
          </cell>
          <cell r="C5109" t="str">
            <v>abhimanyu.vyas@fractal.ai</v>
          </cell>
        </row>
        <row r="5110">
          <cell r="A5110" t="str">
            <v>F05641</v>
          </cell>
          <cell r="C5110" t="str">
            <v>jayakar.nuthulakanti@fractal.ai</v>
          </cell>
        </row>
        <row r="5111">
          <cell r="A5111" t="str">
            <v>F05642</v>
          </cell>
          <cell r="C5111" t="str">
            <v>swarup.mukherjee@fractal.ai</v>
          </cell>
        </row>
        <row r="5112">
          <cell r="A5112" t="str">
            <v>F05643</v>
          </cell>
          <cell r="C5112" t="str">
            <v>himanshu.suneja@fractal.ai</v>
          </cell>
        </row>
        <row r="5113">
          <cell r="A5113" t="str">
            <v>F05644</v>
          </cell>
          <cell r="C5113" t="str">
            <v>amit.hombal@fractal.ai</v>
          </cell>
        </row>
        <row r="5114">
          <cell r="A5114" t="str">
            <v>F05645</v>
          </cell>
          <cell r="C5114" t="str">
            <v>abhinav.chaturvedi@fractal.ai</v>
          </cell>
        </row>
        <row r="5115">
          <cell r="A5115" t="str">
            <v>F05646</v>
          </cell>
          <cell r="C5115" t="str">
            <v>forum.sheth@fractal.ai</v>
          </cell>
        </row>
        <row r="5116">
          <cell r="A5116" t="str">
            <v>F05647</v>
          </cell>
          <cell r="C5116" t="str">
            <v>kaitik.shah@fractal.ai</v>
          </cell>
        </row>
        <row r="5117">
          <cell r="A5117" t="str">
            <v>F05648</v>
          </cell>
          <cell r="C5117" t="str">
            <v>kushagra.saxena@fractal.ai</v>
          </cell>
        </row>
        <row r="5118">
          <cell r="A5118" t="str">
            <v>F05649</v>
          </cell>
          <cell r="C5118" t="str">
            <v>mahin.ansari@fractal.ai</v>
          </cell>
        </row>
        <row r="5119">
          <cell r="A5119" t="str">
            <v>F05650</v>
          </cell>
          <cell r="C5119" t="str">
            <v>sakshi.jain@fractal.ai</v>
          </cell>
        </row>
        <row r="5120">
          <cell r="A5120" t="str">
            <v>F05651</v>
          </cell>
          <cell r="C5120" t="str">
            <v>ujjwal.anand@fractal.ai</v>
          </cell>
        </row>
        <row r="5121">
          <cell r="A5121" t="str">
            <v>F05652</v>
          </cell>
          <cell r="C5121" t="str">
            <v>vandhana.thevar@fractal.ai</v>
          </cell>
        </row>
        <row r="5122">
          <cell r="A5122" t="str">
            <v>F05653</v>
          </cell>
          <cell r="C5122" t="str">
            <v>vasudha.mahajan@fractal.ai</v>
          </cell>
        </row>
        <row r="5123">
          <cell r="A5123" t="str">
            <v>F05654</v>
          </cell>
          <cell r="C5123" t="str">
            <v>vipin.mishra@fractal.ai</v>
          </cell>
        </row>
        <row r="5124">
          <cell r="A5124" t="str">
            <v>F05655</v>
          </cell>
          <cell r="C5124" t="str">
            <v>neeraj.sharma@fractal.ai</v>
          </cell>
        </row>
        <row r="5125">
          <cell r="A5125" t="str">
            <v>F05656</v>
          </cell>
          <cell r="C5125" t="str">
            <v>dipita.chakraborty@fractal.ai</v>
          </cell>
        </row>
        <row r="5126">
          <cell r="A5126" t="str">
            <v>F05657</v>
          </cell>
          <cell r="C5126" t="str">
            <v>james.cherian@fractal.ai</v>
          </cell>
        </row>
        <row r="5127">
          <cell r="A5127" t="str">
            <v>F05658</v>
          </cell>
          <cell r="C5127" t="str">
            <v>pinal.shah@fractal.ai</v>
          </cell>
        </row>
        <row r="5128">
          <cell r="A5128" t="str">
            <v>F05659</v>
          </cell>
          <cell r="C5128" t="str">
            <v>prem.gohil0@fractal.ai</v>
          </cell>
        </row>
        <row r="5129">
          <cell r="A5129" t="str">
            <v>F05660</v>
          </cell>
          <cell r="C5129" t="str">
            <v>goele.coelst@fractal.aiaa</v>
          </cell>
        </row>
        <row r="5130">
          <cell r="A5130" t="str">
            <v>F05661</v>
          </cell>
          <cell r="C5130" t="str">
            <v>darshika.kesarwani@fractal.ai</v>
          </cell>
        </row>
        <row r="5131">
          <cell r="A5131" t="str">
            <v>F05662</v>
          </cell>
          <cell r="C5131" t="str">
            <v>priyanka.das@fractal.ai</v>
          </cell>
        </row>
        <row r="5132">
          <cell r="A5132" t="str">
            <v>F05663</v>
          </cell>
          <cell r="C5132" t="str">
            <v>akansha.sharma@fractal.ai</v>
          </cell>
        </row>
        <row r="5133">
          <cell r="A5133" t="str">
            <v>F05664</v>
          </cell>
          <cell r="C5133" t="str">
            <v>gaurav.arora@fractal.ai</v>
          </cell>
        </row>
        <row r="5134">
          <cell r="A5134" t="str">
            <v>F05665</v>
          </cell>
          <cell r="C5134" t="str">
            <v>deepti.tanwar@fractal.ai</v>
          </cell>
        </row>
        <row r="5135">
          <cell r="A5135" t="str">
            <v>F05666</v>
          </cell>
          <cell r="C5135" t="str">
            <v>gourav.thakur@fractal.ai</v>
          </cell>
        </row>
        <row r="5136">
          <cell r="A5136" t="str">
            <v>F05667</v>
          </cell>
          <cell r="C5136" t="str">
            <v>vamsi.cheruvu@fractal.ai</v>
          </cell>
        </row>
        <row r="5137">
          <cell r="A5137" t="str">
            <v>F05668</v>
          </cell>
          <cell r="C5137" t="str">
            <v>anusha.konakanchi@fractal.ai</v>
          </cell>
        </row>
        <row r="5138">
          <cell r="A5138" t="str">
            <v>F05669</v>
          </cell>
          <cell r="C5138" t="str">
            <v>supraneeth.tangudu@fractal.ai</v>
          </cell>
        </row>
        <row r="5139">
          <cell r="A5139" t="str">
            <v>F05670</v>
          </cell>
          <cell r="C5139" t="str">
            <v>shubham.soni@fractal.ai</v>
          </cell>
        </row>
        <row r="5140">
          <cell r="A5140" t="str">
            <v>F05671</v>
          </cell>
          <cell r="C5140" t="str">
            <v>ashutosh.verma@fractal.ai</v>
          </cell>
        </row>
        <row r="5141">
          <cell r="A5141" t="str">
            <v>F05672</v>
          </cell>
          <cell r="C5141" t="str">
            <v>akshayhari.rajan@fractal.ai</v>
          </cell>
        </row>
        <row r="5142">
          <cell r="A5142" t="str">
            <v>F05673</v>
          </cell>
          <cell r="C5142" t="str">
            <v>amarendra.mandal@fractal.ai</v>
          </cell>
        </row>
        <row r="5143">
          <cell r="A5143" t="str">
            <v>F05674</v>
          </cell>
          <cell r="C5143" t="str">
            <v>preetam.ghosh@fractal.ai</v>
          </cell>
        </row>
        <row r="5144">
          <cell r="A5144" t="str">
            <v>F05675</v>
          </cell>
          <cell r="C5144" t="str">
            <v>souhardya.pal@fractal.ai</v>
          </cell>
        </row>
        <row r="5145">
          <cell r="A5145" t="str">
            <v>F05676</v>
          </cell>
          <cell r="C5145" t="str">
            <v>arpan.mondal2@fractal.ai</v>
          </cell>
        </row>
        <row r="5146">
          <cell r="A5146" t="str">
            <v>F05677</v>
          </cell>
          <cell r="C5146" t="str">
            <v>shawani.ghosh@fractal.ai</v>
          </cell>
        </row>
        <row r="5147">
          <cell r="A5147" t="str">
            <v>F05678</v>
          </cell>
          <cell r="C5147" t="str">
            <v>subhasree.karan@fractal.ai</v>
          </cell>
        </row>
        <row r="5148">
          <cell r="A5148" t="str">
            <v>F05679</v>
          </cell>
          <cell r="C5148" t="str">
            <v>pawan.pradhan@fractal.ai</v>
          </cell>
        </row>
        <row r="5149">
          <cell r="A5149" t="str">
            <v>F05680</v>
          </cell>
          <cell r="C5149" t="str">
            <v>basavaraj.shivaputrappa@fractal.ai</v>
          </cell>
        </row>
        <row r="5150">
          <cell r="A5150" t="str">
            <v>F05681</v>
          </cell>
          <cell r="C5150" t="str">
            <v>mubarka.ashfaque@fractal.ai</v>
          </cell>
        </row>
        <row r="5151">
          <cell r="A5151" t="str">
            <v>F05682</v>
          </cell>
          <cell r="C5151" t="str">
            <v>latha.kunuru@fractal.ai</v>
          </cell>
        </row>
        <row r="5152">
          <cell r="A5152" t="str">
            <v>F05683</v>
          </cell>
          <cell r="C5152" t="str">
            <v>soham.banerjee@fractal.ai</v>
          </cell>
        </row>
        <row r="5153">
          <cell r="A5153" t="str">
            <v>F05684</v>
          </cell>
          <cell r="C5153" t="str">
            <v>amit.anand@fractal.ai</v>
          </cell>
        </row>
        <row r="5154">
          <cell r="A5154" t="str">
            <v>F05685</v>
          </cell>
          <cell r="C5154" t="str">
            <v>ashish.rath@fractal.ai</v>
          </cell>
        </row>
        <row r="5155">
          <cell r="A5155" t="str">
            <v>F05686</v>
          </cell>
          <cell r="C5155" t="str">
            <v>rageshvarman.murali@fractal.ai</v>
          </cell>
        </row>
        <row r="5156">
          <cell r="A5156" t="str">
            <v>F05687</v>
          </cell>
          <cell r="C5156" t="str">
            <v>robbin.jain@fractal.ai</v>
          </cell>
        </row>
        <row r="5157">
          <cell r="A5157" t="str">
            <v>F05688</v>
          </cell>
          <cell r="C5157" t="str">
            <v>nitin.singh2@fractal.ai</v>
          </cell>
        </row>
        <row r="5158">
          <cell r="A5158" t="str">
            <v>F05689</v>
          </cell>
          <cell r="C5158" t="str">
            <v>ishaan.khunger@fractal.ai</v>
          </cell>
        </row>
        <row r="5159">
          <cell r="A5159" t="str">
            <v>F05690</v>
          </cell>
          <cell r="C5159" t="str">
            <v>shashwat.chaturvedi@fractal.ai</v>
          </cell>
        </row>
        <row r="5160">
          <cell r="A5160" t="str">
            <v>F05691</v>
          </cell>
          <cell r="C5160" t="str">
            <v>karthick.cr@fractal.ai</v>
          </cell>
        </row>
        <row r="5161">
          <cell r="A5161" t="str">
            <v>F05692</v>
          </cell>
          <cell r="C5161" t="str">
            <v>syed.rameez@fractal.ai</v>
          </cell>
        </row>
        <row r="5162">
          <cell r="A5162" t="str">
            <v>F05693</v>
          </cell>
          <cell r="C5162" t="str">
            <v>anna.abraham@fractal.ai</v>
          </cell>
        </row>
        <row r="5163">
          <cell r="A5163" t="str">
            <v>F05694</v>
          </cell>
          <cell r="C5163" t="str">
            <v>rahul.bhutani@fractal.ai</v>
          </cell>
        </row>
        <row r="5164">
          <cell r="A5164" t="str">
            <v>F05695</v>
          </cell>
          <cell r="C5164" t="str">
            <v>nihal.naveen@fractal.ai</v>
          </cell>
        </row>
        <row r="5165">
          <cell r="A5165" t="str">
            <v>F05696</v>
          </cell>
          <cell r="C5165" t="str">
            <v>mayank.singh2@fractal.ai</v>
          </cell>
        </row>
        <row r="5166">
          <cell r="A5166" t="str">
            <v>F05697</v>
          </cell>
          <cell r="C5166" t="str">
            <v>shashank.raj@fractal.ai</v>
          </cell>
        </row>
        <row r="5167">
          <cell r="A5167" t="str">
            <v>F05698</v>
          </cell>
          <cell r="C5167" t="str">
            <v>kalepu.manisha@fractal.ai</v>
          </cell>
        </row>
        <row r="5168">
          <cell r="A5168" t="str">
            <v>F05699</v>
          </cell>
          <cell r="C5168" t="str">
            <v>haridasu.sri@fractal.ai</v>
          </cell>
        </row>
        <row r="5169">
          <cell r="A5169" t="str">
            <v>F05700</v>
          </cell>
          <cell r="C5169" t="str">
            <v>twisha.shah@fractal.ai</v>
          </cell>
        </row>
        <row r="5170">
          <cell r="A5170" t="str">
            <v>F05701</v>
          </cell>
          <cell r="C5170" t="str">
            <v>tanaya.pakhale@fractal.ai</v>
          </cell>
        </row>
        <row r="5171">
          <cell r="A5171" t="str">
            <v>F05702</v>
          </cell>
          <cell r="C5171" t="str">
            <v>ananya.kotha@fractal.ai</v>
          </cell>
        </row>
        <row r="5172">
          <cell r="A5172" t="str">
            <v>F05703</v>
          </cell>
          <cell r="C5172" t="str">
            <v>sowmya.datir@fractal.ai</v>
          </cell>
        </row>
        <row r="5173">
          <cell r="A5173" t="str">
            <v>F05704</v>
          </cell>
          <cell r="C5173" t="str">
            <v>urvi.godha@fractal.ai</v>
          </cell>
        </row>
        <row r="5174">
          <cell r="A5174" t="str">
            <v>F05705</v>
          </cell>
          <cell r="C5174" t="str">
            <v>ishita.agarwal@fractal.ai</v>
          </cell>
        </row>
        <row r="5175">
          <cell r="A5175" t="str">
            <v>F05706</v>
          </cell>
          <cell r="C5175" t="str">
            <v>pranali.rahangdale@fractal.ai</v>
          </cell>
        </row>
        <row r="5176">
          <cell r="A5176" t="str">
            <v>F05707</v>
          </cell>
          <cell r="C5176" t="str">
            <v>ishita.lade@fractal.ai</v>
          </cell>
        </row>
        <row r="5177">
          <cell r="A5177" t="str">
            <v>F05708</v>
          </cell>
          <cell r="C5177" t="str">
            <v>reshmi.pakhira@fractal.ai</v>
          </cell>
        </row>
        <row r="5178">
          <cell r="A5178" t="str">
            <v>F05709</v>
          </cell>
          <cell r="C5178" t="str">
            <v>pragya.chaudhary@fractal.ai</v>
          </cell>
        </row>
        <row r="5179">
          <cell r="A5179" t="str">
            <v>F05710</v>
          </cell>
          <cell r="C5179" t="str">
            <v>neha.pasine@fractal.ai</v>
          </cell>
        </row>
        <row r="5180">
          <cell r="A5180" t="str">
            <v>F05711</v>
          </cell>
          <cell r="C5180" t="str">
            <v>tanu.agarwal@fractal.ai</v>
          </cell>
        </row>
        <row r="5181">
          <cell r="A5181" t="str">
            <v>F05712</v>
          </cell>
          <cell r="C5181" t="str">
            <v>avanti.chandratre@fractal.ai</v>
          </cell>
        </row>
        <row r="5182">
          <cell r="A5182" t="str">
            <v>F05713</v>
          </cell>
          <cell r="C5182" t="str">
            <v>srivardhini.s@fractal.ai</v>
          </cell>
        </row>
        <row r="5183">
          <cell r="A5183" t="str">
            <v>F05714</v>
          </cell>
          <cell r="C5183" t="str">
            <v>nishtha.chandaliya@fractal.ai</v>
          </cell>
        </row>
        <row r="5184">
          <cell r="A5184" t="str">
            <v>F05715</v>
          </cell>
          <cell r="C5184" t="str">
            <v>sharvari.udupi@fractal.ai</v>
          </cell>
        </row>
        <row r="5185">
          <cell r="A5185" t="str">
            <v>F05716</v>
          </cell>
          <cell r="C5185" t="str">
            <v>ankita.sahoo@fractal.ai</v>
          </cell>
        </row>
        <row r="5186">
          <cell r="A5186" t="str">
            <v>F05717</v>
          </cell>
          <cell r="C5186" t="str">
            <v>pratyusha.satpathy@fractal.ai</v>
          </cell>
        </row>
        <row r="5187">
          <cell r="A5187" t="str">
            <v>F05718</v>
          </cell>
          <cell r="C5187" t="str">
            <v>pritam.mondal@fractal.ai</v>
          </cell>
        </row>
        <row r="5188">
          <cell r="A5188" t="str">
            <v>F05719</v>
          </cell>
          <cell r="C5188" t="str">
            <v>ujjwal.dalmia@fractal.ai</v>
          </cell>
        </row>
        <row r="5189">
          <cell r="A5189" t="str">
            <v>F05720</v>
          </cell>
          <cell r="C5189" t="str">
            <v>aditya.naik@fractal.ai</v>
          </cell>
        </row>
        <row r="5190">
          <cell r="A5190" t="str">
            <v>F05721</v>
          </cell>
          <cell r="C5190" t="str">
            <v>gauri.potkar@fractal.ai</v>
          </cell>
        </row>
        <row r="5191">
          <cell r="A5191" t="str">
            <v>F05722</v>
          </cell>
          <cell r="C5191" t="str">
            <v>sanket.mote@fractal.ai</v>
          </cell>
        </row>
        <row r="5192">
          <cell r="A5192" t="str">
            <v>F05723</v>
          </cell>
          <cell r="C5192" t="str">
            <v>sarath.reddy@fractal.ai</v>
          </cell>
        </row>
        <row r="5193">
          <cell r="A5193" t="str">
            <v>F05724</v>
          </cell>
          <cell r="C5193" t="str">
            <v>saurabh.prajapati@fractal.ai</v>
          </cell>
        </row>
        <row r="5194">
          <cell r="A5194" t="str">
            <v>F05725</v>
          </cell>
          <cell r="C5194" t="str">
            <v>umang.goel@fractal.ai</v>
          </cell>
        </row>
        <row r="5195">
          <cell r="A5195" t="str">
            <v>F05726</v>
          </cell>
          <cell r="C5195" t="str">
            <v>vamsi.peddinti@fractal.ai</v>
          </cell>
        </row>
        <row r="5196">
          <cell r="A5196" t="str">
            <v>F05727</v>
          </cell>
          <cell r="C5196" t="str">
            <v>yash.gupta@fractal.ai</v>
          </cell>
        </row>
        <row r="5197">
          <cell r="A5197" t="str">
            <v>F05728</v>
          </cell>
          <cell r="C5197" t="str">
            <v>naveen.mulimani@fractal.ai</v>
          </cell>
        </row>
        <row r="5198">
          <cell r="A5198" t="str">
            <v>F05729</v>
          </cell>
          <cell r="C5198" t="str">
            <v>sreenu.aluru@fractal.ai</v>
          </cell>
        </row>
        <row r="5199">
          <cell r="A5199" t="str">
            <v>F05730</v>
          </cell>
          <cell r="C5199" t="str">
            <v>saif.hussain@fractal.ai</v>
          </cell>
        </row>
        <row r="5200">
          <cell r="A5200" t="str">
            <v>F05731</v>
          </cell>
          <cell r="C5200" t="str">
            <v>manoj.dey@fractal.ai</v>
          </cell>
        </row>
        <row r="5201">
          <cell r="A5201" t="str">
            <v>F05732</v>
          </cell>
          <cell r="C5201" t="str">
            <v>david.pena@fractal.ai</v>
          </cell>
        </row>
        <row r="5202">
          <cell r="A5202" t="str">
            <v>F05733</v>
          </cell>
          <cell r="C5202" t="str">
            <v>lily.wong@fractal.ai</v>
          </cell>
        </row>
        <row r="5203">
          <cell r="A5203" t="str">
            <v>F05734</v>
          </cell>
          <cell r="C5203" t="str">
            <v>kriti.mittal@fractal.ai</v>
          </cell>
        </row>
        <row r="5204">
          <cell r="A5204" t="str">
            <v>F05735</v>
          </cell>
          <cell r="C5204" t="str">
            <v>paras.mal@fractal.ai</v>
          </cell>
        </row>
        <row r="5205">
          <cell r="A5205" t="str">
            <v>F05736</v>
          </cell>
          <cell r="C5205" t="str">
            <v>sujit.shahir@fractal.ai</v>
          </cell>
        </row>
        <row r="5206">
          <cell r="A5206" t="str">
            <v>F05737</v>
          </cell>
          <cell r="C5206" t="str">
            <v>vipendra.sengar@fractal.ai</v>
          </cell>
        </row>
        <row r="5207">
          <cell r="A5207" t="str">
            <v>F05738</v>
          </cell>
          <cell r="C5207" t="str">
            <v>sivananthan.p@fractal.ai</v>
          </cell>
        </row>
        <row r="5208">
          <cell r="A5208" t="str">
            <v>F05739</v>
          </cell>
          <cell r="C5208" t="str">
            <v>raj.kumar@fractal.ai</v>
          </cell>
        </row>
        <row r="5209">
          <cell r="A5209" t="str">
            <v>F05740</v>
          </cell>
          <cell r="C5209" t="str">
            <v>parina.lipare@fractal.ai</v>
          </cell>
        </row>
        <row r="5210">
          <cell r="A5210" t="str">
            <v>F05741</v>
          </cell>
          <cell r="C5210" t="str">
            <v>neeti.deoras@fractal.ai</v>
          </cell>
        </row>
        <row r="5211">
          <cell r="A5211" t="str">
            <v>F05742</v>
          </cell>
          <cell r="C5211" t="str">
            <v>naveen.balasubramanian@fractal.ai</v>
          </cell>
        </row>
        <row r="5212">
          <cell r="A5212" t="str">
            <v>F05743</v>
          </cell>
          <cell r="C5212" t="str">
            <v>rajesh.veerabadran@fractal.ai</v>
          </cell>
        </row>
        <row r="5213">
          <cell r="A5213" t="str">
            <v>F05744</v>
          </cell>
          <cell r="C5213" t="str">
            <v>aishwarya.menghare@fractal.ai</v>
          </cell>
        </row>
        <row r="5214">
          <cell r="A5214" t="str">
            <v>F05745</v>
          </cell>
          <cell r="C5214" t="str">
            <v>rutuparna.jadhav@fractal.ai</v>
          </cell>
        </row>
        <row r="5215">
          <cell r="A5215" t="str">
            <v>F05746</v>
          </cell>
          <cell r="C5215" t="str">
            <v>ajay.panchal@fractal.ai</v>
          </cell>
        </row>
        <row r="5216">
          <cell r="A5216" t="str">
            <v>F05747</v>
          </cell>
          <cell r="C5216" t="str">
            <v>yash.raina@fractal.ai</v>
          </cell>
        </row>
        <row r="5217">
          <cell r="A5217" t="str">
            <v>F05748</v>
          </cell>
          <cell r="C5217" t="str">
            <v>shiv.sharma@fractal.ai</v>
          </cell>
        </row>
        <row r="5218">
          <cell r="A5218" t="str">
            <v>F05749</v>
          </cell>
          <cell r="C5218" t="str">
            <v>ruchika.shah@fractal.ai</v>
          </cell>
        </row>
        <row r="5219">
          <cell r="A5219" t="str">
            <v>F05750</v>
          </cell>
          <cell r="C5219" t="str">
            <v>shreyak.gupta@fractal.ai</v>
          </cell>
        </row>
        <row r="5220">
          <cell r="A5220" t="str">
            <v>F05751</v>
          </cell>
          <cell r="C5220" t="str">
            <v>chandan.jha@fractal.ai</v>
          </cell>
        </row>
        <row r="5221">
          <cell r="A5221" t="str">
            <v>F05752</v>
          </cell>
          <cell r="C5221" t="str">
            <v>gourab.samal@fractal.ai</v>
          </cell>
        </row>
        <row r="5222">
          <cell r="A5222" t="str">
            <v>F05753</v>
          </cell>
          <cell r="C5222" t="str">
            <v>rahul.yarragodula@fractal.ai</v>
          </cell>
        </row>
        <row r="5223">
          <cell r="A5223" t="str">
            <v>F05754</v>
          </cell>
          <cell r="C5223" t="str">
            <v>nahid.khan@fractal.ai</v>
          </cell>
        </row>
        <row r="5224">
          <cell r="A5224" t="str">
            <v>F05755</v>
          </cell>
          <cell r="C5224" t="str">
            <v>apoorva.mishra@fractal.ai</v>
          </cell>
        </row>
        <row r="5225">
          <cell r="A5225" t="str">
            <v>F05756</v>
          </cell>
          <cell r="C5225" t="str">
            <v>astha.bansal@fractal.ai</v>
          </cell>
        </row>
        <row r="5226">
          <cell r="A5226" t="str">
            <v>F05757</v>
          </cell>
          <cell r="C5226" t="str">
            <v>nandita.vashishth@fractal.ai</v>
          </cell>
        </row>
        <row r="5227">
          <cell r="A5227" t="str">
            <v>F05758</v>
          </cell>
          <cell r="C5227" t="str">
            <v>shakshi.sharma@fractal.ai</v>
          </cell>
        </row>
        <row r="5228">
          <cell r="A5228" t="str">
            <v>F05759</v>
          </cell>
          <cell r="C5228" t="str">
            <v>prathamesh.chavan@fractal.ai</v>
          </cell>
        </row>
        <row r="5229">
          <cell r="A5229" t="str">
            <v>F05760</v>
          </cell>
          <cell r="C5229" t="str">
            <v>asad.ahmed@fractal.ai</v>
          </cell>
        </row>
        <row r="5230">
          <cell r="A5230" t="str">
            <v>F05761</v>
          </cell>
          <cell r="C5230" t="str">
            <v>sameer.bhinda@fractal.ai</v>
          </cell>
        </row>
        <row r="5231">
          <cell r="A5231" t="str">
            <v>F05762</v>
          </cell>
          <cell r="C5231" t="str">
            <v>meher.kukreja@fractal.ai</v>
          </cell>
        </row>
        <row r="5232">
          <cell r="A5232" t="str">
            <v>F05763</v>
          </cell>
          <cell r="C5232" t="str">
            <v>shambhavi.ramanath@fractal.ai</v>
          </cell>
        </row>
        <row r="5233">
          <cell r="A5233" t="str">
            <v>F05764</v>
          </cell>
          <cell r="C5233" t="str">
            <v>pooja.gupta@fractal.ai</v>
          </cell>
        </row>
        <row r="5234">
          <cell r="A5234" t="str">
            <v>F05765</v>
          </cell>
          <cell r="C5234" t="str">
            <v>sweety.agarwal@fractal.ai</v>
          </cell>
        </row>
        <row r="5235">
          <cell r="A5235" t="str">
            <v>F05766</v>
          </cell>
          <cell r="C5235" t="str">
            <v>nilay.amin@fractal.ai</v>
          </cell>
        </row>
        <row r="5236">
          <cell r="A5236" t="str">
            <v>F05767</v>
          </cell>
          <cell r="C5236" t="str">
            <v>basavaraj.kagalkare@fractal.ai</v>
          </cell>
        </row>
        <row r="5237">
          <cell r="A5237" t="str">
            <v>F05768</v>
          </cell>
          <cell r="C5237" t="str">
            <v>durai.kumar@fractal.ai</v>
          </cell>
        </row>
        <row r="5238">
          <cell r="A5238" t="str">
            <v>F05769</v>
          </cell>
          <cell r="C5238" t="str">
            <v>katerina.moseychuk@fractal.ai</v>
          </cell>
        </row>
        <row r="5239">
          <cell r="A5239" t="str">
            <v>F05770</v>
          </cell>
          <cell r="C5239" t="str">
            <v>prashant.verma@fractal.ai</v>
          </cell>
        </row>
        <row r="5240">
          <cell r="A5240" t="str">
            <v>F05771</v>
          </cell>
          <cell r="C5240" t="str">
            <v>pratik.mandhare@fractal.ai</v>
          </cell>
        </row>
        <row r="5241">
          <cell r="A5241" t="str">
            <v>F05772</v>
          </cell>
          <cell r="C5241" t="str">
            <v>rohit.gupta@fractal.ai</v>
          </cell>
        </row>
        <row r="5242">
          <cell r="A5242" t="str">
            <v>F05773</v>
          </cell>
          <cell r="C5242" t="str">
            <v>hemant.chhabra@eugenie.ai</v>
          </cell>
        </row>
        <row r="5243">
          <cell r="A5243" t="str">
            <v>F05774</v>
          </cell>
          <cell r="C5243" t="str">
            <v>satya.mohan@fractal.ai</v>
          </cell>
        </row>
        <row r="5244">
          <cell r="A5244" t="str">
            <v>F05775</v>
          </cell>
          <cell r="C5244" t="str">
            <v>gurdeep.drall@fractal.ai</v>
          </cell>
        </row>
        <row r="5245">
          <cell r="A5245" t="str">
            <v>F05776</v>
          </cell>
          <cell r="C5245" t="str">
            <v>anugrah.nair@fractal.ai</v>
          </cell>
        </row>
        <row r="5246">
          <cell r="A5246" t="str">
            <v>F05777</v>
          </cell>
          <cell r="C5246" t="str">
            <v>shikha.goyal@fractal.ai</v>
          </cell>
        </row>
        <row r="5247">
          <cell r="A5247" t="str">
            <v>F05778</v>
          </cell>
          <cell r="C5247" t="str">
            <v>sadiya.shakeel@asper.ai</v>
          </cell>
        </row>
        <row r="5248">
          <cell r="A5248" t="str">
            <v>F05779</v>
          </cell>
          <cell r="C5248" t="str">
            <v>muppuru.venkateswarlu@fractal.ai</v>
          </cell>
        </row>
        <row r="5249">
          <cell r="A5249" t="str">
            <v>F05780</v>
          </cell>
          <cell r="C5249" t="str">
            <v>deepak.yadav@fractal.ai</v>
          </cell>
        </row>
        <row r="5250">
          <cell r="A5250" t="str">
            <v>F05781</v>
          </cell>
          <cell r="C5250" t="str">
            <v>pooja.kanojia@fractal.ai</v>
          </cell>
        </row>
        <row r="5251">
          <cell r="A5251" t="str">
            <v>F05782</v>
          </cell>
          <cell r="C5251" t="str">
            <v>harsh.choudhary@fractal.ai</v>
          </cell>
        </row>
        <row r="5252">
          <cell r="A5252" t="str">
            <v>F05783</v>
          </cell>
          <cell r="C5252" t="str">
            <v>siddhi.kinage@fractal.ai</v>
          </cell>
        </row>
        <row r="5253">
          <cell r="A5253" t="str">
            <v>F05784</v>
          </cell>
          <cell r="C5253" t="str">
            <v>athulya.sajith0@fractal.ai</v>
          </cell>
        </row>
        <row r="5254">
          <cell r="A5254" t="str">
            <v>F05785</v>
          </cell>
          <cell r="C5254" t="str">
            <v>indraneel.tembhre@fractal.ai</v>
          </cell>
        </row>
        <row r="5255">
          <cell r="A5255" t="str">
            <v>F05786</v>
          </cell>
          <cell r="C5255" t="str">
            <v>tiyasha.mukherjee@fractal.ai</v>
          </cell>
        </row>
        <row r="5256">
          <cell r="A5256" t="str">
            <v>F05787</v>
          </cell>
          <cell r="C5256" t="str">
            <v>lavanya.satty@fractal.ai</v>
          </cell>
        </row>
        <row r="5257">
          <cell r="A5257" t="str">
            <v>F05788</v>
          </cell>
          <cell r="C5257" t="str">
            <v>ayantika.banerjee@fractal.ai</v>
          </cell>
        </row>
        <row r="5258">
          <cell r="A5258" t="str">
            <v>F05789</v>
          </cell>
          <cell r="C5258" t="str">
            <v>kateryna.vasylyna@fractal.ai</v>
          </cell>
        </row>
        <row r="5259">
          <cell r="A5259" t="str">
            <v>F05790</v>
          </cell>
          <cell r="C5259" t="str">
            <v>navneet.kaur@fractal.ai</v>
          </cell>
        </row>
        <row r="5260">
          <cell r="A5260" t="str">
            <v>F05791</v>
          </cell>
          <cell r="C5260" t="str">
            <v>pravira.meshram@fractal.ai</v>
          </cell>
        </row>
        <row r="5261">
          <cell r="A5261" t="str">
            <v>F05792</v>
          </cell>
          <cell r="C5261" t="str">
            <v>sumit.mohanty@fractal.ai</v>
          </cell>
        </row>
        <row r="5262">
          <cell r="A5262" t="str">
            <v>F05793</v>
          </cell>
          <cell r="C5262" t="str">
            <v>anushka.jaiswal0@fractal.ai</v>
          </cell>
        </row>
        <row r="5263">
          <cell r="A5263" t="str">
            <v>F05794</v>
          </cell>
          <cell r="C5263" t="str">
            <v>shubham.tripathi0@fractal.ai</v>
          </cell>
        </row>
        <row r="5264">
          <cell r="A5264" t="str">
            <v>F05795</v>
          </cell>
          <cell r="C5264" t="str">
            <v>aruja.naik@fractal.ai</v>
          </cell>
        </row>
        <row r="5265">
          <cell r="A5265" t="str">
            <v>F05796</v>
          </cell>
          <cell r="C5265" t="str">
            <v>radhakrishnan.selvaraj@fractal.ai</v>
          </cell>
        </row>
        <row r="5266">
          <cell r="A5266" t="str">
            <v>F05797</v>
          </cell>
          <cell r="C5266" t="str">
            <v>piyali.saha@fractal.ai</v>
          </cell>
        </row>
        <row r="5267">
          <cell r="A5267" t="str">
            <v>F05798</v>
          </cell>
          <cell r="C5267" t="str">
            <v>harsh.parikh@fractal.ai</v>
          </cell>
        </row>
        <row r="5268">
          <cell r="A5268" t="str">
            <v>F05799</v>
          </cell>
          <cell r="C5268" t="str">
            <v>divyam.kumar@fractal.ai</v>
          </cell>
        </row>
        <row r="5269">
          <cell r="A5269" t="str">
            <v>F05800</v>
          </cell>
          <cell r="C5269" t="str">
            <v>sagar.teria@fractal.ai</v>
          </cell>
        </row>
        <row r="5270">
          <cell r="A5270" t="str">
            <v>F05801</v>
          </cell>
          <cell r="C5270" t="str">
            <v>shubham.kumar3@fractal.ai</v>
          </cell>
        </row>
        <row r="5271">
          <cell r="A5271" t="str">
            <v>F05802</v>
          </cell>
          <cell r="C5271" t="str">
            <v>parthiv.shah@fractal.ai</v>
          </cell>
        </row>
        <row r="5272">
          <cell r="A5272" t="str">
            <v>F05803</v>
          </cell>
          <cell r="C5272" t="str">
            <v>bipin.kumar@fractal.ai</v>
          </cell>
        </row>
        <row r="5273">
          <cell r="A5273" t="str">
            <v>F05804</v>
          </cell>
          <cell r="C5273" t="str">
            <v>rohit.chouhan@fractal.ai</v>
          </cell>
        </row>
        <row r="5274">
          <cell r="A5274" t="str">
            <v>F05805</v>
          </cell>
          <cell r="C5274" t="str">
            <v>paras.jain@fractal.ai</v>
          </cell>
        </row>
        <row r="5275">
          <cell r="A5275" t="str">
            <v>F05806</v>
          </cell>
          <cell r="C5275" t="str">
            <v>saikumar.gonuguntala@fractal.ai</v>
          </cell>
        </row>
        <row r="5276">
          <cell r="A5276" t="str">
            <v>F05807</v>
          </cell>
          <cell r="C5276" t="str">
            <v>siddharth.mayekar@fractal.ai</v>
          </cell>
        </row>
        <row r="5277">
          <cell r="A5277" t="str">
            <v>F05808</v>
          </cell>
          <cell r="C5277" t="str">
            <v>dilruba.n@fractal.ai</v>
          </cell>
        </row>
        <row r="5278">
          <cell r="A5278" t="str">
            <v>F05809</v>
          </cell>
          <cell r="C5278" t="str">
            <v>ritu.jain@fractal.ai</v>
          </cell>
        </row>
        <row r="5279">
          <cell r="A5279" t="str">
            <v>F05810</v>
          </cell>
          <cell r="C5279" t="str">
            <v>abhishek.soni@fractal.ai</v>
          </cell>
        </row>
        <row r="5280">
          <cell r="A5280" t="str">
            <v>F05811</v>
          </cell>
          <cell r="C5280" t="str">
            <v>akshay.kotawar@fractal.ai</v>
          </cell>
        </row>
        <row r="5281">
          <cell r="A5281" t="str">
            <v>F05812</v>
          </cell>
          <cell r="C5281" t="str">
            <v>nikhilesh.panda@fractal.ai</v>
          </cell>
        </row>
        <row r="5282">
          <cell r="A5282" t="str">
            <v>F05813</v>
          </cell>
          <cell r="C5282" t="str">
            <v>ramya.bandaru@eugenie.ai</v>
          </cell>
        </row>
        <row r="5283">
          <cell r="A5283" t="str">
            <v>F05814</v>
          </cell>
          <cell r="C5283" t="str">
            <v>craig.reid@fractal.ai</v>
          </cell>
        </row>
        <row r="5284">
          <cell r="A5284" t="str">
            <v>F05815</v>
          </cell>
          <cell r="C5284" t="str">
            <v>naga.behata@fractal.ai</v>
          </cell>
        </row>
        <row r="5285">
          <cell r="A5285" t="str">
            <v>F05816</v>
          </cell>
          <cell r="C5285" t="str">
            <v>emmanuel.ballesta@fractal.ai</v>
          </cell>
        </row>
        <row r="5286">
          <cell r="A5286" t="str">
            <v>F05817</v>
          </cell>
          <cell r="C5286" t="str">
            <v>rashmi.sil@fractal.ai</v>
          </cell>
        </row>
        <row r="5287">
          <cell r="A5287" t="str">
            <v>F05818</v>
          </cell>
          <cell r="C5287" t="str">
            <v>avinash.singh2@fractal.ai</v>
          </cell>
        </row>
        <row r="5288">
          <cell r="A5288" t="str">
            <v>F05819</v>
          </cell>
          <cell r="C5288" t="str">
            <v>prabhjot.anand@fractal.ai</v>
          </cell>
        </row>
        <row r="5289">
          <cell r="A5289" t="str">
            <v>F05820</v>
          </cell>
          <cell r="C5289" t="str">
            <v>aakash.uppadhaya2@fractal.ai</v>
          </cell>
        </row>
        <row r="5290">
          <cell r="A5290" t="str">
            <v>F05821</v>
          </cell>
          <cell r="C5290" t="str">
            <v>vishal.sharma0@fractal.ai</v>
          </cell>
        </row>
        <row r="5291">
          <cell r="A5291" t="str">
            <v>F05822</v>
          </cell>
          <cell r="C5291" t="str">
            <v>dhanasekaran.nagarajan@fractal.ai</v>
          </cell>
        </row>
        <row r="5292">
          <cell r="A5292" t="str">
            <v>F05824</v>
          </cell>
          <cell r="C5292" t="str">
            <v>shruti.gupta@fractal.ai</v>
          </cell>
        </row>
        <row r="5293">
          <cell r="A5293" t="str">
            <v>F05825</v>
          </cell>
          <cell r="C5293" t="str">
            <v>abhinav.gaharwar@fractal.ai</v>
          </cell>
        </row>
        <row r="5294">
          <cell r="A5294" t="str">
            <v>F05826</v>
          </cell>
          <cell r="C5294" t="str">
            <v>arpita.rathi@fractal.ai</v>
          </cell>
        </row>
        <row r="5295">
          <cell r="A5295" t="str">
            <v>F05827</v>
          </cell>
          <cell r="C5295" t="str">
            <v>aayush.jain2@fractal.ai</v>
          </cell>
        </row>
        <row r="5296">
          <cell r="A5296" t="str">
            <v>F05828</v>
          </cell>
          <cell r="C5296" t="str">
            <v>shwet.sharvary@fractal.ai</v>
          </cell>
        </row>
        <row r="5297">
          <cell r="A5297" t="str">
            <v>F05829</v>
          </cell>
          <cell r="C5297" t="str">
            <v>snigdha.sharma@fractal.ai</v>
          </cell>
        </row>
        <row r="5298">
          <cell r="A5298" t="str">
            <v>F05830</v>
          </cell>
          <cell r="C5298" t="str">
            <v>khushboo.vartak@fractal.ai</v>
          </cell>
        </row>
        <row r="5299">
          <cell r="A5299" t="str">
            <v>F05831</v>
          </cell>
          <cell r="C5299" t="str">
            <v>vignesh.v@fractal.ai</v>
          </cell>
        </row>
        <row r="5300">
          <cell r="A5300" t="str">
            <v>F05832</v>
          </cell>
          <cell r="C5300" t="str">
            <v>aayush.dube@fractal.ai</v>
          </cell>
        </row>
        <row r="5301">
          <cell r="A5301" t="str">
            <v>F05833</v>
          </cell>
          <cell r="C5301" t="str">
            <v>neha.thakurdesai@fractal.ai</v>
          </cell>
        </row>
        <row r="5302">
          <cell r="A5302" t="str">
            <v>F05834</v>
          </cell>
          <cell r="C5302" t="str">
            <v>deeksha.kini@fractal.ai</v>
          </cell>
        </row>
        <row r="5303">
          <cell r="A5303" t="str">
            <v>F05835</v>
          </cell>
          <cell r="C5303" t="str">
            <v>rushikesh.j@fractal.ai</v>
          </cell>
        </row>
        <row r="5304">
          <cell r="A5304" t="str">
            <v>F05836</v>
          </cell>
          <cell r="C5304" t="str">
            <v>riddhima.gupta@fractal.ai</v>
          </cell>
        </row>
        <row r="5305">
          <cell r="A5305" t="str">
            <v>F05837</v>
          </cell>
          <cell r="C5305" t="str">
            <v>mukesh.kumar@fractal.ai</v>
          </cell>
        </row>
        <row r="5306">
          <cell r="A5306" t="str">
            <v>F05838</v>
          </cell>
          <cell r="C5306" t="str">
            <v>aarthi.muthiah@fractal.ai</v>
          </cell>
        </row>
        <row r="5307">
          <cell r="A5307" t="str">
            <v>F05839</v>
          </cell>
          <cell r="C5307" t="str">
            <v>abinash.thakur@fractal.ai</v>
          </cell>
        </row>
        <row r="5308">
          <cell r="A5308" t="str">
            <v>F05840</v>
          </cell>
          <cell r="C5308" t="str">
            <v>anand.mangal@fractal.ai</v>
          </cell>
        </row>
        <row r="5309">
          <cell r="A5309" t="str">
            <v>F05841</v>
          </cell>
          <cell r="C5309" t="str">
            <v>archit.rawat@fractal.ai</v>
          </cell>
        </row>
        <row r="5310">
          <cell r="A5310" t="str">
            <v>F05842</v>
          </cell>
          <cell r="C5310" t="str">
            <v>felix.sekar@fractal.ai</v>
          </cell>
        </row>
        <row r="5311">
          <cell r="A5311" t="str">
            <v>F05843</v>
          </cell>
          <cell r="C5311" t="str">
            <v>gaurav.anchalia@fractal.ai</v>
          </cell>
        </row>
        <row r="5312">
          <cell r="A5312" t="str">
            <v>F05844</v>
          </cell>
          <cell r="C5312" t="str">
            <v>gaurav.rana@fractal.ai</v>
          </cell>
        </row>
        <row r="5313">
          <cell r="A5313" t="str">
            <v>F05845</v>
          </cell>
          <cell r="C5313" t="str">
            <v>kaushlendra.mishra@fractal.ai</v>
          </cell>
        </row>
        <row r="5314">
          <cell r="A5314" t="str">
            <v>F05846</v>
          </cell>
          <cell r="C5314" t="str">
            <v>krittika.chowdhury@fractal.ai</v>
          </cell>
        </row>
        <row r="5315">
          <cell r="A5315" t="str">
            <v>F05847</v>
          </cell>
          <cell r="C5315" t="str">
            <v>manish.dewan@fractal.ai</v>
          </cell>
        </row>
        <row r="5316">
          <cell r="A5316" t="str">
            <v>F05848</v>
          </cell>
          <cell r="C5316" t="str">
            <v>sahana.moitra@fractal.ai</v>
          </cell>
        </row>
        <row r="5317">
          <cell r="A5317" t="str">
            <v>F05849</v>
          </cell>
          <cell r="C5317" t="str">
            <v>selvadas.kathiravan@fractal.ai</v>
          </cell>
        </row>
        <row r="5318">
          <cell r="A5318" t="str">
            <v>F05850</v>
          </cell>
          <cell r="C5318" t="str">
            <v>shannon.dsouza@fractal.ai</v>
          </cell>
        </row>
        <row r="5319">
          <cell r="A5319" t="str">
            <v>F05851</v>
          </cell>
          <cell r="C5319" t="str">
            <v>sidhanth.kamath@fractal.ai</v>
          </cell>
        </row>
        <row r="5320">
          <cell r="A5320" t="str">
            <v>F05852</v>
          </cell>
          <cell r="C5320" t="str">
            <v>sudip.banerjee2@fractal.ai</v>
          </cell>
        </row>
        <row r="5321">
          <cell r="A5321" t="str">
            <v>F05853</v>
          </cell>
          <cell r="C5321" t="str">
            <v>sunil.kumar2@fractal.ai</v>
          </cell>
        </row>
        <row r="5322">
          <cell r="A5322" t="str">
            <v>F05854</v>
          </cell>
          <cell r="C5322" t="str">
            <v>swastika.mukherjee@fractal.ai</v>
          </cell>
        </row>
        <row r="5323">
          <cell r="A5323" t="str">
            <v>F05855</v>
          </cell>
          <cell r="C5323" t="str">
            <v>prabhukkarthi.stb@fractal.ai</v>
          </cell>
        </row>
        <row r="5324">
          <cell r="A5324" t="str">
            <v>F05856</v>
          </cell>
          <cell r="C5324" t="str">
            <v>sravana.kumari@fractal.ai</v>
          </cell>
        </row>
        <row r="5325">
          <cell r="A5325" t="str">
            <v>F05857</v>
          </cell>
          <cell r="C5325" t="str">
            <v>mehul.das@fractal.ai</v>
          </cell>
        </row>
        <row r="5326">
          <cell r="A5326" t="str">
            <v>F05858</v>
          </cell>
          <cell r="C5326" t="str">
            <v>yadunath.gupta@asper.ai</v>
          </cell>
        </row>
        <row r="5327">
          <cell r="A5327" t="str">
            <v>F05859</v>
          </cell>
          <cell r="C5327" t="str">
            <v>sandeep.kumargouda@fractal.ai</v>
          </cell>
        </row>
        <row r="5328">
          <cell r="A5328" t="str">
            <v>F05860</v>
          </cell>
          <cell r="C5328" t="str">
            <v>praveen.singh@fractal.ai</v>
          </cell>
        </row>
        <row r="5329">
          <cell r="A5329" t="str">
            <v>F05861</v>
          </cell>
          <cell r="C5329" t="str">
            <v>siddharth.shahi@fractal.ai</v>
          </cell>
        </row>
        <row r="5330">
          <cell r="A5330" t="str">
            <v>F05862</v>
          </cell>
          <cell r="C5330" t="str">
            <v>sourabh.chourasia@asper.ai</v>
          </cell>
        </row>
        <row r="5331">
          <cell r="A5331" t="str">
            <v>F05863</v>
          </cell>
          <cell r="C5331" t="str">
            <v>arjun.hijam@asper.ai</v>
          </cell>
        </row>
        <row r="5332">
          <cell r="A5332" t="str">
            <v>F05864</v>
          </cell>
          <cell r="C5332" t="str">
            <v>sarfaraj.ahmad@asper.ai</v>
          </cell>
        </row>
        <row r="5333">
          <cell r="A5333" t="str">
            <v>F05865</v>
          </cell>
          <cell r="C5333" t="str">
            <v>vivek.gautam@fractal.ai</v>
          </cell>
        </row>
        <row r="5334">
          <cell r="A5334" t="str">
            <v>F05866</v>
          </cell>
          <cell r="C5334" t="str">
            <v>sneha.deepkumar@fractal.ai</v>
          </cell>
        </row>
        <row r="5335">
          <cell r="A5335" t="str">
            <v>F05867</v>
          </cell>
          <cell r="C5335" t="str">
            <v>rohith.ramachandran@fractal.ai</v>
          </cell>
        </row>
        <row r="5336">
          <cell r="A5336" t="str">
            <v>F05868</v>
          </cell>
          <cell r="C5336" t="str">
            <v>nikhil.gundawar@fractal.ai</v>
          </cell>
        </row>
        <row r="5337">
          <cell r="A5337" t="str">
            <v>F05869</v>
          </cell>
          <cell r="C5337" t="str">
            <v>venkatraman.s@asper.ai</v>
          </cell>
        </row>
        <row r="5338">
          <cell r="A5338" t="str">
            <v>F05870</v>
          </cell>
          <cell r="C5338" t="str">
            <v>anant.chari@fractal.ai</v>
          </cell>
        </row>
        <row r="5339">
          <cell r="A5339" t="str">
            <v>F05871</v>
          </cell>
          <cell r="C5339" t="str">
            <v>praveen.s@fractal.ai</v>
          </cell>
        </row>
        <row r="5340">
          <cell r="A5340" t="str">
            <v>F05872</v>
          </cell>
          <cell r="C5340" t="str">
            <v>mishal.shah@fractal.ai</v>
          </cell>
        </row>
        <row r="5341">
          <cell r="A5341" t="str">
            <v>F05873</v>
          </cell>
          <cell r="C5341" t="str">
            <v>sandeep.veerlapati@fractal.ai</v>
          </cell>
        </row>
        <row r="5342">
          <cell r="A5342" t="str">
            <v>F05874</v>
          </cell>
          <cell r="C5342" t="str">
            <v>rahul.ghosh@fractal.ai</v>
          </cell>
        </row>
        <row r="5343">
          <cell r="A5343" t="str">
            <v>F05875</v>
          </cell>
          <cell r="C5343" t="str">
            <v>saurabh.yadav@fractal.ai</v>
          </cell>
        </row>
        <row r="5344">
          <cell r="A5344" t="str">
            <v>F05876</v>
          </cell>
          <cell r="C5344" t="str">
            <v>apurv.kumar@asper.ai</v>
          </cell>
        </row>
        <row r="5345">
          <cell r="A5345" t="str">
            <v>F05877</v>
          </cell>
          <cell r="C5345" t="str">
            <v>soumojit.ghosh@fractal.ai</v>
          </cell>
        </row>
        <row r="5346">
          <cell r="A5346" t="str">
            <v>F05878</v>
          </cell>
          <cell r="C5346" t="str">
            <v>robert.emerson@fractal.ai</v>
          </cell>
        </row>
        <row r="5347">
          <cell r="A5347" t="str">
            <v>F05879</v>
          </cell>
          <cell r="C5347" t="str">
            <v>lisa.crawford@fractal.ai</v>
          </cell>
        </row>
        <row r="5348">
          <cell r="A5348" t="str">
            <v>F05880</v>
          </cell>
          <cell r="C5348" t="str">
            <v>ada.berhane@fractal.ai</v>
          </cell>
        </row>
        <row r="5349">
          <cell r="A5349" t="str">
            <v>F05881</v>
          </cell>
          <cell r="C5349" t="str">
            <v>megha.mittal@fractal.ai</v>
          </cell>
        </row>
        <row r="5350">
          <cell r="A5350" t="str">
            <v>F05882</v>
          </cell>
          <cell r="C5350" t="str">
            <v>rajat.srivastav@fractal.ai</v>
          </cell>
        </row>
        <row r="5351">
          <cell r="A5351" t="str">
            <v>F05883</v>
          </cell>
          <cell r="C5351" t="str">
            <v>madhuri.duggi@fractal.ai</v>
          </cell>
        </row>
        <row r="5352">
          <cell r="A5352" t="str">
            <v>F05884</v>
          </cell>
          <cell r="C5352" t="str">
            <v>azim.sain@fractal.ai</v>
          </cell>
        </row>
        <row r="5353">
          <cell r="A5353" t="str">
            <v>F05885</v>
          </cell>
          <cell r="C5353" t="str">
            <v>tushar.verma@asper.ai</v>
          </cell>
        </row>
        <row r="5354">
          <cell r="A5354" t="str">
            <v>F05886</v>
          </cell>
          <cell r="C5354" t="str">
            <v>amardeep.chauhan@fractal.ai</v>
          </cell>
        </row>
        <row r="5355">
          <cell r="A5355" t="str">
            <v>F05887</v>
          </cell>
          <cell r="C5355" t="str">
            <v>ankit.saxena@fractal.ai</v>
          </cell>
        </row>
        <row r="5356">
          <cell r="A5356" t="str">
            <v>F05888</v>
          </cell>
          <cell r="C5356" t="str">
            <v>srikanth.ippagunta@fractal.ai</v>
          </cell>
        </row>
        <row r="5357">
          <cell r="A5357" t="str">
            <v>F05889</v>
          </cell>
          <cell r="C5357" t="str">
            <v>nikita.mathur@fractal.ai</v>
          </cell>
        </row>
        <row r="5358">
          <cell r="A5358" t="str">
            <v>F05890</v>
          </cell>
          <cell r="C5358" t="str">
            <v>rudrakshi.tyagi@fractal.ai</v>
          </cell>
        </row>
        <row r="5359">
          <cell r="A5359" t="str">
            <v>F05891</v>
          </cell>
          <cell r="C5359" t="str">
            <v>sindhuri.g@fractal.ai</v>
          </cell>
        </row>
        <row r="5360">
          <cell r="A5360" t="str">
            <v>F05892</v>
          </cell>
          <cell r="C5360" t="str">
            <v>alankriti.dubey@fractal.ai</v>
          </cell>
        </row>
        <row r="5361">
          <cell r="A5361" t="str">
            <v>F05893</v>
          </cell>
          <cell r="C5361" t="str">
            <v>swarangi.uplenchwar@fractal.ai</v>
          </cell>
        </row>
        <row r="5362">
          <cell r="A5362" t="str">
            <v>F05894</v>
          </cell>
          <cell r="C5362" t="str">
            <v>sayali.mujumdar@fractal.ai</v>
          </cell>
        </row>
        <row r="5363">
          <cell r="A5363" t="str">
            <v>F05895</v>
          </cell>
          <cell r="C5363" t="str">
            <v>mahek.jain@fractal.ai</v>
          </cell>
        </row>
        <row r="5364">
          <cell r="A5364" t="str">
            <v>F05896</v>
          </cell>
          <cell r="C5364" t="str">
            <v>vishakha.shah@fractal.ai</v>
          </cell>
        </row>
        <row r="5365">
          <cell r="A5365" t="str">
            <v>F05897</v>
          </cell>
          <cell r="C5365" t="str">
            <v>purva.dua@fractal.ai</v>
          </cell>
        </row>
        <row r="5366">
          <cell r="A5366" t="str">
            <v>F05898</v>
          </cell>
          <cell r="C5366" t="str">
            <v>satyam.gupta@fractal.ai</v>
          </cell>
        </row>
        <row r="5367">
          <cell r="A5367" t="str">
            <v>F05899</v>
          </cell>
          <cell r="C5367" t="str">
            <v>soraya.gupta@fractal.ai</v>
          </cell>
        </row>
        <row r="5368">
          <cell r="A5368" t="str">
            <v>F05900</v>
          </cell>
          <cell r="C5368" t="str">
            <v>sarmili.mondal@fractal.ai</v>
          </cell>
        </row>
        <row r="5369">
          <cell r="A5369" t="str">
            <v>F05901</v>
          </cell>
          <cell r="C5369" t="str">
            <v>akshita.sharma@fractal.ai</v>
          </cell>
        </row>
        <row r="5370">
          <cell r="A5370" t="str">
            <v>F05902</v>
          </cell>
          <cell r="C5370" t="str">
            <v>ankita.kushwaha@fractal.ai</v>
          </cell>
        </row>
        <row r="5371">
          <cell r="A5371" t="str">
            <v>F05903</v>
          </cell>
          <cell r="C5371" t="str">
            <v>kathula.jahnavi@fractal.ai</v>
          </cell>
        </row>
        <row r="5372">
          <cell r="A5372" t="str">
            <v>F05904</v>
          </cell>
          <cell r="C5372" t="str">
            <v>sandhya.rani@fractal.ai</v>
          </cell>
        </row>
        <row r="5373">
          <cell r="A5373" t="str">
            <v>F05905</v>
          </cell>
          <cell r="C5373" t="str">
            <v>yukta.kakkar@fractal.ai</v>
          </cell>
        </row>
        <row r="5374">
          <cell r="A5374" t="str">
            <v>F05906</v>
          </cell>
          <cell r="C5374" t="str">
            <v>meetali.choudhary@fractal.ai</v>
          </cell>
        </row>
        <row r="5375">
          <cell r="A5375" t="str">
            <v>F05907</v>
          </cell>
          <cell r="C5375" t="str">
            <v>sheetal.ojha@fractal.ai</v>
          </cell>
        </row>
        <row r="5376">
          <cell r="A5376" t="str">
            <v>F05908</v>
          </cell>
          <cell r="C5376" t="str">
            <v>sarika.malani@fractal.ai</v>
          </cell>
        </row>
        <row r="5377">
          <cell r="A5377" t="str">
            <v>F05909</v>
          </cell>
          <cell r="C5377" t="str">
            <v>apurva.jungade@fractal.ai</v>
          </cell>
        </row>
        <row r="5378">
          <cell r="A5378" t="str">
            <v>F05910</v>
          </cell>
          <cell r="C5378" t="str">
            <v>triya.byadwal@fractal.ai</v>
          </cell>
        </row>
        <row r="5379">
          <cell r="A5379" t="str">
            <v>F05911</v>
          </cell>
          <cell r="C5379" t="str">
            <v>sakshi.jain2@fractal.ai</v>
          </cell>
        </row>
        <row r="5380">
          <cell r="A5380" t="str">
            <v>F05912</v>
          </cell>
          <cell r="C5380" t="str">
            <v>saba.anjum@fractal.ai</v>
          </cell>
        </row>
        <row r="5381">
          <cell r="A5381" t="str">
            <v>F05913</v>
          </cell>
          <cell r="C5381" t="str">
            <v>viral.panchal@fractal.ai</v>
          </cell>
        </row>
        <row r="5382">
          <cell r="A5382" t="str">
            <v>F05914</v>
          </cell>
          <cell r="C5382" t="str">
            <v>hradini.bhogilal@fractal.ai</v>
          </cell>
        </row>
        <row r="5383">
          <cell r="A5383" t="str">
            <v>F05915</v>
          </cell>
          <cell r="C5383" t="str">
            <v>pushpendra.rawat@fractal.ai</v>
          </cell>
        </row>
        <row r="5384">
          <cell r="A5384" t="str">
            <v>F05916</v>
          </cell>
          <cell r="C5384" t="str">
            <v>yuvraj.wankhade@fractal.ai</v>
          </cell>
        </row>
        <row r="5385">
          <cell r="A5385" t="str">
            <v>F05917</v>
          </cell>
          <cell r="C5385" t="str">
            <v>jidhin.k@fractal.ai</v>
          </cell>
        </row>
        <row r="5386">
          <cell r="A5386" t="str">
            <v>F05918</v>
          </cell>
          <cell r="C5386" t="str">
            <v>ramesh.naidu@fractal.ai</v>
          </cell>
        </row>
        <row r="5387">
          <cell r="A5387" t="str">
            <v>F05919</v>
          </cell>
          <cell r="C5387" t="str">
            <v>avinash.sahu@fractal.ai</v>
          </cell>
        </row>
        <row r="5388">
          <cell r="A5388" t="str">
            <v>F05920</v>
          </cell>
          <cell r="C5388" t="str">
            <v>hariprasad.ramachandran@fractal.ai</v>
          </cell>
        </row>
        <row r="5389">
          <cell r="A5389" t="str">
            <v>F05921</v>
          </cell>
          <cell r="C5389" t="str">
            <v>mansi.arora2@fractal.ai</v>
          </cell>
        </row>
        <row r="5390">
          <cell r="A5390" t="str">
            <v>F05922</v>
          </cell>
          <cell r="C5390" t="str">
            <v>mounika.bommareddy@fractal.ai</v>
          </cell>
        </row>
        <row r="5391">
          <cell r="A5391" t="str">
            <v>F05923</v>
          </cell>
          <cell r="C5391" t="str">
            <v>pratik.pandey2@fractal.ai</v>
          </cell>
        </row>
        <row r="5392">
          <cell r="A5392" t="str">
            <v>F05924</v>
          </cell>
          <cell r="C5392" t="str">
            <v>rojin.saji0@fractal.ai</v>
          </cell>
        </row>
        <row r="5393">
          <cell r="A5393" t="str">
            <v>F05925</v>
          </cell>
          <cell r="C5393" t="str">
            <v>sachin.kotian@fractal.ai</v>
          </cell>
        </row>
        <row r="5394">
          <cell r="A5394" t="str">
            <v>F05926</v>
          </cell>
          <cell r="C5394" t="str">
            <v>swapnanil.das@fractal.ai</v>
          </cell>
        </row>
        <row r="5395">
          <cell r="A5395" t="str">
            <v>F05927</v>
          </cell>
          <cell r="C5395" t="str">
            <v>urvi.sehrawat@fractal.ai</v>
          </cell>
        </row>
        <row r="5396">
          <cell r="A5396" t="str">
            <v>F05928</v>
          </cell>
          <cell r="C5396" t="str">
            <v>nishkarsh.singh@fractal.ai</v>
          </cell>
        </row>
        <row r="5397">
          <cell r="A5397" t="str">
            <v>F05929</v>
          </cell>
          <cell r="C5397" t="str">
            <v>chandra.shekar@fractal.ai</v>
          </cell>
        </row>
        <row r="5398">
          <cell r="A5398" t="str">
            <v>F05930</v>
          </cell>
          <cell r="C5398" t="str">
            <v>souvik.dey@fractal.ai</v>
          </cell>
        </row>
        <row r="5399">
          <cell r="A5399" t="str">
            <v>F05931</v>
          </cell>
          <cell r="C5399" t="str">
            <v>bob.mathe@fractal.ai</v>
          </cell>
        </row>
        <row r="5400">
          <cell r="A5400" t="str">
            <v>F05932</v>
          </cell>
          <cell r="C5400" t="str">
            <v>ed.combs@fractal.ai</v>
          </cell>
        </row>
        <row r="5401">
          <cell r="A5401" t="str">
            <v>F05933</v>
          </cell>
          <cell r="C5401" t="str">
            <v>philip.melson@fractal.ai</v>
          </cell>
        </row>
        <row r="5402">
          <cell r="A5402" t="str">
            <v>F05934</v>
          </cell>
          <cell r="C5402" t="str">
            <v>shailendra.singh@fractal.ai</v>
          </cell>
        </row>
        <row r="5403">
          <cell r="A5403" t="str">
            <v>F05935</v>
          </cell>
          <cell r="C5403" t="str">
            <v>pavan2.palety@fractal.ai</v>
          </cell>
        </row>
        <row r="5404">
          <cell r="A5404" t="str">
            <v>F05936</v>
          </cell>
          <cell r="C5404" t="str">
            <v>gopi.v@fractal.ai</v>
          </cell>
        </row>
        <row r="5405">
          <cell r="A5405" t="str">
            <v>F05937</v>
          </cell>
          <cell r="C5405" t="str">
            <v>navdeep.singh@fractal.ai</v>
          </cell>
        </row>
        <row r="5406">
          <cell r="A5406" t="str">
            <v>F05938</v>
          </cell>
          <cell r="C5406" t="str">
            <v>snehal.rastogi@fractal.ai</v>
          </cell>
        </row>
        <row r="5407">
          <cell r="A5407" t="str">
            <v>F05939</v>
          </cell>
          <cell r="C5407" t="str">
            <v>shriya.bagga@fractal.ai</v>
          </cell>
        </row>
        <row r="5408">
          <cell r="A5408" t="str">
            <v>F05940</v>
          </cell>
          <cell r="C5408" t="str">
            <v>varsha.gupta@fractal.ai</v>
          </cell>
        </row>
        <row r="5409">
          <cell r="A5409" t="str">
            <v>F05941</v>
          </cell>
          <cell r="C5409" t="str">
            <v>preetika.tavargera@fractal.ai</v>
          </cell>
        </row>
        <row r="5410">
          <cell r="A5410" t="str">
            <v>F05942</v>
          </cell>
          <cell r="C5410" t="str">
            <v>meenali.sharma@fractal.ai</v>
          </cell>
        </row>
        <row r="5411">
          <cell r="A5411" t="str">
            <v>F05943</v>
          </cell>
          <cell r="C5411" t="str">
            <v>manojkumar.ravirajan@fractal.ai</v>
          </cell>
        </row>
        <row r="5412">
          <cell r="A5412" t="str">
            <v>F05944</v>
          </cell>
          <cell r="C5412" t="str">
            <v>rohit.ganiga@fractal.ai</v>
          </cell>
        </row>
        <row r="5413">
          <cell r="A5413" t="str">
            <v>F05945</v>
          </cell>
          <cell r="C5413" t="str">
            <v>abhinav.suman@fractal.ai</v>
          </cell>
        </row>
        <row r="5414">
          <cell r="A5414" t="str">
            <v>F05946</v>
          </cell>
          <cell r="C5414" t="str">
            <v>anvita.upadhyay@fractal.ai</v>
          </cell>
        </row>
        <row r="5415">
          <cell r="A5415" t="str">
            <v>F05947</v>
          </cell>
          <cell r="C5415" t="str">
            <v>avnish.kumar@fractal.ai</v>
          </cell>
        </row>
        <row r="5416">
          <cell r="A5416" t="str">
            <v>F05948</v>
          </cell>
          <cell r="C5416" t="str">
            <v>rahul.malepati@fractal.ai</v>
          </cell>
        </row>
        <row r="5417">
          <cell r="A5417" t="str">
            <v>F05949</v>
          </cell>
          <cell r="C5417" t="str">
            <v>deepika.sangwan@fractal.ai</v>
          </cell>
        </row>
        <row r="5418">
          <cell r="A5418" t="str">
            <v>F05950</v>
          </cell>
          <cell r="C5418" t="str">
            <v>rakeshkumar.mishra@fractal.ai</v>
          </cell>
        </row>
        <row r="5419">
          <cell r="A5419" t="str">
            <v>F05951</v>
          </cell>
          <cell r="C5419" t="str">
            <v>anshuva.sanyal@fractal.ai</v>
          </cell>
        </row>
        <row r="5420">
          <cell r="A5420" t="str">
            <v>F05952</v>
          </cell>
          <cell r="C5420" t="str">
            <v>abhishek.rawat@fractal.ai</v>
          </cell>
        </row>
        <row r="5421">
          <cell r="A5421" t="str">
            <v>F05953</v>
          </cell>
          <cell r="C5421" t="str">
            <v>aman.solanki@fractal.ai</v>
          </cell>
        </row>
        <row r="5422">
          <cell r="A5422" t="str">
            <v>F05954</v>
          </cell>
          <cell r="C5422" t="str">
            <v>kartik.mudgal@fractal.ai</v>
          </cell>
        </row>
        <row r="5423">
          <cell r="A5423" t="str">
            <v>F05955</v>
          </cell>
          <cell r="C5423" t="str">
            <v>sachin.r@fractal.ai</v>
          </cell>
        </row>
        <row r="5424">
          <cell r="A5424" t="str">
            <v>F05956</v>
          </cell>
          <cell r="C5424" t="str">
            <v>ankur.somani@fractal.ai</v>
          </cell>
        </row>
        <row r="5425">
          <cell r="A5425" t="str">
            <v>F05957</v>
          </cell>
          <cell r="C5425" t="str">
            <v>raunak.sachdeva@fractal.ai</v>
          </cell>
        </row>
        <row r="5426">
          <cell r="A5426" t="str">
            <v>F05958</v>
          </cell>
          <cell r="C5426" t="str">
            <v>pawan.yadav@fractal.ai</v>
          </cell>
        </row>
        <row r="5427">
          <cell r="A5427" t="str">
            <v>F05959</v>
          </cell>
          <cell r="C5427" t="str">
            <v>neha.ghawalkar@fractal.ai</v>
          </cell>
        </row>
        <row r="5428">
          <cell r="A5428" t="str">
            <v>F05960</v>
          </cell>
          <cell r="C5428" t="str">
            <v>shweta.kumar@fractal.ai</v>
          </cell>
        </row>
        <row r="5429">
          <cell r="A5429" t="str">
            <v>F05961</v>
          </cell>
          <cell r="C5429" t="str">
            <v>aaradhya.srivastava@fractal.ai</v>
          </cell>
        </row>
        <row r="5430">
          <cell r="A5430" t="str">
            <v>F05962</v>
          </cell>
          <cell r="C5430" t="str">
            <v>aman.garg@fractal.ai</v>
          </cell>
        </row>
        <row r="5431">
          <cell r="A5431" t="str">
            <v>F05963</v>
          </cell>
          <cell r="C5431" t="str">
            <v>ankita.sonawane@fractal.ai</v>
          </cell>
        </row>
        <row r="5432">
          <cell r="A5432" t="str">
            <v>F05964</v>
          </cell>
          <cell r="C5432" t="str">
            <v>bhawesh.gupta@fractal.ai</v>
          </cell>
        </row>
        <row r="5433">
          <cell r="A5433" t="str">
            <v>F05965</v>
          </cell>
          <cell r="C5433" t="str">
            <v>debayan.chakraborty@fractal.ai</v>
          </cell>
        </row>
        <row r="5434">
          <cell r="A5434" t="str">
            <v>F05966</v>
          </cell>
          <cell r="C5434" t="str">
            <v>diksha.sharma@fractal.ai</v>
          </cell>
        </row>
        <row r="5435">
          <cell r="A5435" t="str">
            <v>F05967</v>
          </cell>
          <cell r="C5435" t="str">
            <v>divyam.garg@fractal.ai</v>
          </cell>
        </row>
        <row r="5436">
          <cell r="A5436" t="str">
            <v>F05968</v>
          </cell>
          <cell r="C5436" t="str">
            <v>himadri.pan@fractal.ai</v>
          </cell>
        </row>
        <row r="5437">
          <cell r="A5437" t="str">
            <v>F05969</v>
          </cell>
          <cell r="C5437" t="str">
            <v>kadam.dani@fractal.ai</v>
          </cell>
        </row>
        <row r="5438">
          <cell r="A5438" t="str">
            <v>F05970</v>
          </cell>
          <cell r="C5438" t="str">
            <v>karishma.patel@fractal.ai</v>
          </cell>
        </row>
        <row r="5439">
          <cell r="A5439" t="str">
            <v>F05971</v>
          </cell>
          <cell r="C5439" t="str">
            <v>kartik.mehra@fractal.ai</v>
          </cell>
        </row>
        <row r="5440">
          <cell r="A5440" t="str">
            <v>F05972</v>
          </cell>
          <cell r="C5440" t="str">
            <v>madhura.gharat@fractal.ai</v>
          </cell>
        </row>
        <row r="5441">
          <cell r="A5441" t="str">
            <v>F05973</v>
          </cell>
          <cell r="C5441" t="str">
            <v>meet.trivedi@fractal.ai</v>
          </cell>
        </row>
        <row r="5442">
          <cell r="A5442" t="str">
            <v>F05974</v>
          </cell>
          <cell r="C5442" t="str">
            <v>neel.puniwala@fractal.ai</v>
          </cell>
        </row>
        <row r="5443">
          <cell r="A5443" t="str">
            <v>F05975</v>
          </cell>
          <cell r="C5443" t="str">
            <v>nikhil.rana@fractal.ai</v>
          </cell>
        </row>
        <row r="5444">
          <cell r="A5444" t="str">
            <v>F05976</v>
          </cell>
          <cell r="C5444" t="str">
            <v>pragy.parashar@fractal.ai</v>
          </cell>
        </row>
        <row r="5445">
          <cell r="A5445" t="str">
            <v>F05977</v>
          </cell>
          <cell r="C5445" t="str">
            <v>ratna.sonawane@fractal.ai</v>
          </cell>
        </row>
        <row r="5446">
          <cell r="A5446" t="str">
            <v>F05978</v>
          </cell>
          <cell r="C5446" t="str">
            <v>richa.kumar@fractal.ai</v>
          </cell>
        </row>
        <row r="5447">
          <cell r="A5447" t="str">
            <v>F05979</v>
          </cell>
          <cell r="C5447" t="str">
            <v>ruchika.sinha@fractal.ai</v>
          </cell>
        </row>
        <row r="5448">
          <cell r="A5448" t="str">
            <v>F05980</v>
          </cell>
          <cell r="C5448" t="str">
            <v>sai.ongole@fractal.ai</v>
          </cell>
        </row>
        <row r="5449">
          <cell r="A5449" t="str">
            <v>F05981</v>
          </cell>
          <cell r="C5449" t="str">
            <v>sikandar.baig@fractal.ai</v>
          </cell>
        </row>
        <row r="5450">
          <cell r="A5450" t="str">
            <v>F05982</v>
          </cell>
          <cell r="C5450" t="str">
            <v>simranjeet.singh@fractal.ai</v>
          </cell>
        </row>
        <row r="5451">
          <cell r="A5451" t="str">
            <v>F05983</v>
          </cell>
          <cell r="C5451" t="str">
            <v>vibha.mahawar@fractal.ai</v>
          </cell>
        </row>
        <row r="5452">
          <cell r="A5452" t="str">
            <v>F05984</v>
          </cell>
          <cell r="C5452" t="str">
            <v>vishal.garg@fractal.ai</v>
          </cell>
        </row>
        <row r="5453">
          <cell r="A5453" t="str">
            <v>F05985</v>
          </cell>
          <cell r="C5453" t="str">
            <v>rahul.kumar2@fractal.ai</v>
          </cell>
        </row>
        <row r="5454">
          <cell r="A5454" t="str">
            <v>F05986</v>
          </cell>
          <cell r="C5454" t="str">
            <v>sapnil.shubham@fractal.ai</v>
          </cell>
        </row>
        <row r="5455">
          <cell r="A5455" t="str">
            <v>F05987</v>
          </cell>
          <cell r="C5455" t="str">
            <v>harsh.karry@fractal.ai</v>
          </cell>
        </row>
        <row r="5456">
          <cell r="A5456" t="str">
            <v>F05988</v>
          </cell>
          <cell r="C5456" t="str">
            <v>amit.choudhary2@fractal.ai</v>
          </cell>
        </row>
        <row r="5457">
          <cell r="A5457" t="str">
            <v>F05989</v>
          </cell>
          <cell r="C5457" t="str">
            <v>akshay.joshi@fractal.ai</v>
          </cell>
        </row>
        <row r="5458">
          <cell r="A5458" t="str">
            <v>F05990</v>
          </cell>
          <cell r="C5458" t="str">
            <v>gnaneshwari.nalla@fractal.ai</v>
          </cell>
        </row>
        <row r="5459">
          <cell r="A5459" t="str">
            <v>F05991</v>
          </cell>
          <cell r="C5459" t="str">
            <v>mayank.phadke@fractal.ai</v>
          </cell>
        </row>
        <row r="5460">
          <cell r="A5460" t="str">
            <v>F05992</v>
          </cell>
          <cell r="C5460" t="str">
            <v>vlady.gleizer@fractal.ai</v>
          </cell>
        </row>
        <row r="5461">
          <cell r="A5461" t="str">
            <v>F05993</v>
          </cell>
          <cell r="C5461" t="str">
            <v>chandra.gudhe0@fractal.ai</v>
          </cell>
        </row>
        <row r="5462">
          <cell r="A5462" t="str">
            <v>F05994</v>
          </cell>
          <cell r="C5462" t="str">
            <v>dennis.robert@fractal.ai</v>
          </cell>
        </row>
        <row r="5463">
          <cell r="A5463" t="str">
            <v>F05995</v>
          </cell>
          <cell r="C5463" t="str">
            <v>ketaki.kakade@fractal.ai</v>
          </cell>
        </row>
        <row r="5464">
          <cell r="A5464" t="str">
            <v>F05996</v>
          </cell>
          <cell r="C5464" t="str">
            <v>kingshuk.misra@fractal.ai</v>
          </cell>
        </row>
        <row r="5465">
          <cell r="A5465" t="str">
            <v>F05997</v>
          </cell>
          <cell r="C5465" t="str">
            <v>kranthi.kumar@fractal.ai</v>
          </cell>
        </row>
        <row r="5466">
          <cell r="A5466" t="str">
            <v>F05998</v>
          </cell>
          <cell r="C5466" t="str">
            <v>pooja.vasu@fractal.ai</v>
          </cell>
        </row>
        <row r="5467">
          <cell r="A5467" t="str">
            <v>F05999</v>
          </cell>
          <cell r="C5467" t="str">
            <v>pranit.sherkar@fractal.ai</v>
          </cell>
        </row>
        <row r="5468">
          <cell r="A5468" t="str">
            <v>F06000</v>
          </cell>
          <cell r="C5468" t="str">
            <v>saisampathkumar.davaleswarapu@fractal.ai</v>
          </cell>
        </row>
        <row r="5469">
          <cell r="A5469" t="str">
            <v>F06001</v>
          </cell>
          <cell r="C5469" t="str">
            <v>somi.jha@fractal.ai</v>
          </cell>
        </row>
        <row r="5470">
          <cell r="A5470" t="str">
            <v>F06002</v>
          </cell>
          <cell r="C5470" t="str">
            <v>barry.pegado@fractal.ai</v>
          </cell>
        </row>
        <row r="5471">
          <cell r="A5471" t="str">
            <v>F06003</v>
          </cell>
          <cell r="C5471" t="str">
            <v>jinal.vaghasiya@fractal.ai</v>
          </cell>
        </row>
        <row r="5472">
          <cell r="A5472" t="str">
            <v>F06004</v>
          </cell>
          <cell r="C5472" t="str">
            <v>gayatri.gupta@fractal.ai</v>
          </cell>
        </row>
        <row r="5473">
          <cell r="A5473" t="str">
            <v>F06005</v>
          </cell>
          <cell r="C5473" t="str">
            <v>aadrika.v@fractal.ai</v>
          </cell>
        </row>
        <row r="5474">
          <cell r="A5474" t="str">
            <v>F06006</v>
          </cell>
          <cell r="C5474" t="str">
            <v>ankit.tiwary@fractal.ai</v>
          </cell>
        </row>
        <row r="5475">
          <cell r="A5475" t="str">
            <v>F06007</v>
          </cell>
          <cell r="C5475" t="str">
            <v>kaushal.totla@fractal.ai</v>
          </cell>
        </row>
        <row r="5476">
          <cell r="A5476" t="str">
            <v>F06008</v>
          </cell>
          <cell r="C5476" t="str">
            <v>manoj.chakladar@fractal.ai</v>
          </cell>
        </row>
        <row r="5477">
          <cell r="A5477" t="str">
            <v>F06009</v>
          </cell>
          <cell r="C5477" t="str">
            <v>nyanop.moithak@fractal.ai</v>
          </cell>
        </row>
        <row r="5478">
          <cell r="A5478" t="str">
            <v>F06010</v>
          </cell>
          <cell r="C5478" t="str">
            <v>ankit.pujara@fractal.ai</v>
          </cell>
        </row>
        <row r="5479">
          <cell r="A5479" t="str">
            <v>F06011</v>
          </cell>
          <cell r="C5479" t="str">
            <v>ayush.yadav@fractal.ai</v>
          </cell>
        </row>
        <row r="5480">
          <cell r="A5480" t="str">
            <v>F06012</v>
          </cell>
          <cell r="C5480" t="str">
            <v>geetha.boregowda@fractal.ai</v>
          </cell>
        </row>
        <row r="5481">
          <cell r="A5481" t="str">
            <v>F06013</v>
          </cell>
          <cell r="C5481" t="str">
            <v>manav.nayak@fractal.ai</v>
          </cell>
        </row>
        <row r="5482">
          <cell r="A5482" t="str">
            <v>F06014</v>
          </cell>
          <cell r="C5482" t="str">
            <v>nishit.jain@fractal.ai</v>
          </cell>
        </row>
        <row r="5483">
          <cell r="A5483" t="str">
            <v>F06015</v>
          </cell>
          <cell r="C5483" t="str">
            <v>pratyush.vikram@fractal.ai</v>
          </cell>
        </row>
        <row r="5484">
          <cell r="A5484" t="str">
            <v>F06016</v>
          </cell>
          <cell r="C5484" t="str">
            <v>richard.martin@fractal.ai</v>
          </cell>
        </row>
        <row r="5485">
          <cell r="A5485" t="str">
            <v>F06017</v>
          </cell>
          <cell r="C5485" t="str">
            <v>sanket.kumar@fractal.ai</v>
          </cell>
        </row>
        <row r="5486">
          <cell r="A5486" t="str">
            <v>F06018</v>
          </cell>
          <cell r="C5486" t="str">
            <v>satbir.singh@fractal.ai</v>
          </cell>
        </row>
        <row r="5487">
          <cell r="A5487" t="str">
            <v>F06019</v>
          </cell>
          <cell r="C5487" t="str">
            <v>sathwik.chiramana@fractal.ai</v>
          </cell>
        </row>
        <row r="5488">
          <cell r="A5488" t="str">
            <v>F06020</v>
          </cell>
          <cell r="C5488" t="str">
            <v>shivarjun.roy@fractal.ai</v>
          </cell>
        </row>
        <row r="5489">
          <cell r="A5489" t="str">
            <v>F06021</v>
          </cell>
          <cell r="C5489" t="str">
            <v>sumesh.ningurkar@fractal.ai</v>
          </cell>
        </row>
        <row r="5490">
          <cell r="A5490" t="str">
            <v>F06022</v>
          </cell>
          <cell r="C5490" t="str">
            <v>sushanth.r@fractal.ai</v>
          </cell>
        </row>
        <row r="5491">
          <cell r="A5491" t="str">
            <v>F06023</v>
          </cell>
          <cell r="C5491" t="str">
            <v>tharun.s@fractal.ai</v>
          </cell>
        </row>
        <row r="5492">
          <cell r="A5492" t="str">
            <v>F06024</v>
          </cell>
          <cell r="C5492" t="str">
            <v>akash.surani@fractal.ai</v>
          </cell>
        </row>
        <row r="5493">
          <cell r="A5493" t="str">
            <v>F06025</v>
          </cell>
          <cell r="C5493" t="str">
            <v>swarup.roy@fractal.ai</v>
          </cell>
        </row>
        <row r="5494">
          <cell r="A5494" t="str">
            <v>F06026</v>
          </cell>
          <cell r="C5494" t="str">
            <v>phalguni.gupta@fractal.ai</v>
          </cell>
        </row>
        <row r="5495">
          <cell r="A5495" t="str">
            <v>F06027</v>
          </cell>
          <cell r="C5495" t="str">
            <v>tarun.parmani@fractal.ai</v>
          </cell>
        </row>
        <row r="5496">
          <cell r="A5496" t="str">
            <v>F06028</v>
          </cell>
          <cell r="C5496" t="str">
            <v>rohit.saini@fractal.ai</v>
          </cell>
        </row>
        <row r="5497">
          <cell r="A5497" t="str">
            <v>F06029</v>
          </cell>
          <cell r="C5497" t="str">
            <v>sagar.vadalia@fractal.ai</v>
          </cell>
        </row>
        <row r="5498">
          <cell r="A5498" t="str">
            <v>F06030</v>
          </cell>
          <cell r="C5498" t="str">
            <v>aravind.narayanan@fractal.ai</v>
          </cell>
        </row>
        <row r="5499">
          <cell r="A5499" t="str">
            <v>F06031</v>
          </cell>
          <cell r="C5499" t="str">
            <v>madhu.atyam@fractal.ai</v>
          </cell>
        </row>
        <row r="5500">
          <cell r="A5500" t="str">
            <v>F06032</v>
          </cell>
          <cell r="C5500" t="str">
            <v>tyler.harper@fractal.ai</v>
          </cell>
        </row>
        <row r="5501">
          <cell r="A5501" t="str">
            <v>F06033</v>
          </cell>
          <cell r="C5501" t="str">
            <v>sowmya.jeksani@fractal.ai</v>
          </cell>
        </row>
        <row r="5502">
          <cell r="A5502" t="str">
            <v>F06034</v>
          </cell>
          <cell r="C5502" t="str">
            <v>jeffery.manchak@fractal.ai</v>
          </cell>
        </row>
        <row r="5503">
          <cell r="A5503" t="str">
            <v>F06035</v>
          </cell>
          <cell r="C5503" t="str">
            <v>niharika.deekonda@fractal.ai</v>
          </cell>
        </row>
        <row r="5504">
          <cell r="A5504" t="str">
            <v>F06036</v>
          </cell>
          <cell r="C5504" t="str">
            <v>jayansh.bhartiya@fractal.ai</v>
          </cell>
        </row>
        <row r="5505">
          <cell r="A5505" t="str">
            <v>F06038</v>
          </cell>
          <cell r="C5505" t="str">
            <v>pallavi.vetal@fractal.ai</v>
          </cell>
        </row>
        <row r="5506">
          <cell r="A5506" t="str">
            <v>F06039</v>
          </cell>
          <cell r="C5506" t="str">
            <v>pradeep.kumar4@fractal.ai</v>
          </cell>
        </row>
        <row r="5507">
          <cell r="A5507" t="str">
            <v>F06040</v>
          </cell>
          <cell r="C5507" t="str">
            <v>aditya.jadhav@fractal.ai</v>
          </cell>
        </row>
        <row r="5508">
          <cell r="A5508" t="str">
            <v>F06041</v>
          </cell>
          <cell r="C5508" t="str">
            <v>amit.jani@fractal.ai</v>
          </cell>
        </row>
        <row r="5509">
          <cell r="A5509" t="str">
            <v>F06042</v>
          </cell>
          <cell r="C5509" t="str">
            <v>ankit.singh2@fractal.ai</v>
          </cell>
        </row>
        <row r="5510">
          <cell r="A5510" t="str">
            <v>F06043</v>
          </cell>
          <cell r="C5510" t="str">
            <v>anuraag.paul@fractal.ai</v>
          </cell>
        </row>
        <row r="5511">
          <cell r="A5511" t="str">
            <v>F06044</v>
          </cell>
          <cell r="C5511" t="str">
            <v>arika.garg@fractal.ai</v>
          </cell>
        </row>
        <row r="5512">
          <cell r="A5512" t="str">
            <v>F06045</v>
          </cell>
          <cell r="C5512" t="str">
            <v>arvind.kumar@fractal.ai</v>
          </cell>
        </row>
        <row r="5513">
          <cell r="A5513" t="str">
            <v>F06046</v>
          </cell>
          <cell r="C5513" t="str">
            <v>ashi.goel@fractal.ai</v>
          </cell>
        </row>
        <row r="5514">
          <cell r="A5514" t="str">
            <v>F06047</v>
          </cell>
          <cell r="C5514" t="str">
            <v>divya.joshi@fractal.ai</v>
          </cell>
        </row>
        <row r="5515">
          <cell r="A5515" t="str">
            <v>F06048</v>
          </cell>
          <cell r="C5515" t="str">
            <v>garima.singh2@fractal.ai</v>
          </cell>
        </row>
        <row r="5516">
          <cell r="A5516" t="str">
            <v>F06049</v>
          </cell>
          <cell r="C5516" t="str">
            <v>isha.agarwal@fractal.ai</v>
          </cell>
        </row>
        <row r="5517">
          <cell r="A5517" t="str">
            <v>F06050</v>
          </cell>
          <cell r="C5517" t="str">
            <v>kumar.gaurav@fractal.ai</v>
          </cell>
        </row>
        <row r="5518">
          <cell r="A5518" t="str">
            <v>F06051</v>
          </cell>
          <cell r="C5518" t="str">
            <v>lakshay.kukreja@fractal.ai</v>
          </cell>
        </row>
        <row r="5519">
          <cell r="A5519" t="str">
            <v>F06052</v>
          </cell>
          <cell r="C5519" t="str">
            <v>mohit.belokar0@fractal.ai</v>
          </cell>
        </row>
        <row r="5520">
          <cell r="A5520" t="str">
            <v>F06053</v>
          </cell>
          <cell r="C5520" t="str">
            <v>oleh.simanienko@fractal.ai</v>
          </cell>
        </row>
        <row r="5521">
          <cell r="A5521" t="str">
            <v>F06054</v>
          </cell>
          <cell r="C5521" t="str">
            <v>parthivi.choubey@fractal.ai</v>
          </cell>
        </row>
        <row r="5522">
          <cell r="A5522" t="str">
            <v>F06055</v>
          </cell>
          <cell r="C5522" t="str">
            <v>prahlad.sarangam@fractal.ai</v>
          </cell>
        </row>
        <row r="5523">
          <cell r="A5523" t="str">
            <v>F06056</v>
          </cell>
          <cell r="C5523" t="str">
            <v>pranjal.shandilya@fractal.ai</v>
          </cell>
        </row>
        <row r="5524">
          <cell r="A5524" t="str">
            <v>F06057</v>
          </cell>
          <cell r="C5524" t="str">
            <v>ritesh.rai@fractal.ai</v>
          </cell>
        </row>
        <row r="5525">
          <cell r="A5525" t="str">
            <v>F06058</v>
          </cell>
          <cell r="C5525" t="str">
            <v>sanjana.mohan@fractal.ai</v>
          </cell>
        </row>
        <row r="5526">
          <cell r="A5526" t="str">
            <v>F06060</v>
          </cell>
          <cell r="C5526" t="str">
            <v>sooraj.nair@fractal.ai</v>
          </cell>
        </row>
        <row r="5527">
          <cell r="A5527" t="str">
            <v>F06061</v>
          </cell>
          <cell r="C5527" t="str">
            <v>sooraj.sreekumar@fractal.ai</v>
          </cell>
        </row>
        <row r="5528">
          <cell r="A5528" t="str">
            <v>F06062</v>
          </cell>
          <cell r="C5528" t="str">
            <v>suyog.trivedi@fractal.ai</v>
          </cell>
        </row>
        <row r="5529">
          <cell r="A5529" t="str">
            <v>F06063</v>
          </cell>
          <cell r="C5529" t="str">
            <v>trisha.nagpal@fractal.ai.</v>
          </cell>
        </row>
        <row r="5530">
          <cell r="A5530" t="str">
            <v>F06064</v>
          </cell>
          <cell r="C5530" t="str">
            <v>urvi.gupta@fractal.ai</v>
          </cell>
        </row>
        <row r="5531">
          <cell r="A5531" t="str">
            <v>F06065</v>
          </cell>
          <cell r="C5531" t="str">
            <v>vani.gupta@fractal.ai</v>
          </cell>
        </row>
        <row r="5532">
          <cell r="A5532" t="str">
            <v>F06066</v>
          </cell>
          <cell r="C5532" t="str">
            <v>viktoria.jorayeva@fractal.ai</v>
          </cell>
        </row>
        <row r="5533">
          <cell r="A5533" t="str">
            <v>F06067</v>
          </cell>
          <cell r="C5533" t="str">
            <v>zeba.khan@fractal.ai</v>
          </cell>
        </row>
        <row r="5534">
          <cell r="A5534" t="str">
            <v>F06068</v>
          </cell>
          <cell r="C5534" t="str">
            <v>zhanna.lopuliak@fractal.ai</v>
          </cell>
        </row>
        <row r="5535">
          <cell r="A5535" t="str">
            <v>F06069</v>
          </cell>
          <cell r="C5535" t="str">
            <v>manoj.poojary@fractal.ai</v>
          </cell>
        </row>
        <row r="5536">
          <cell r="A5536" t="str">
            <v>F06070</v>
          </cell>
          <cell r="C5536" t="str">
            <v>sparshi.jain@fractal.ai</v>
          </cell>
        </row>
        <row r="5537">
          <cell r="A5537" t="str">
            <v>F06071</v>
          </cell>
          <cell r="C5537" t="str">
            <v>suraj.kamath@fractal.ai</v>
          </cell>
        </row>
        <row r="5538">
          <cell r="A5538" t="str">
            <v>F06072</v>
          </cell>
          <cell r="C5538" t="str">
            <v>suraphel.werkaferaw@fractal.ai</v>
          </cell>
        </row>
        <row r="5539">
          <cell r="A5539" t="str">
            <v>F06073</v>
          </cell>
          <cell r="C5539" t="str">
            <v>saurabh.kulkarni@fractal.ai</v>
          </cell>
        </row>
        <row r="5540">
          <cell r="A5540" t="str">
            <v>F06074</v>
          </cell>
          <cell r="C5540" t="str">
            <v>ryan.fagan@fractal.ai</v>
          </cell>
        </row>
        <row r="5541">
          <cell r="A5541" t="str">
            <v>F06075</v>
          </cell>
          <cell r="C5541" t="str">
            <v>vera.thut@fractal.ai</v>
          </cell>
        </row>
        <row r="5542">
          <cell r="A5542" t="str">
            <v>F06076</v>
          </cell>
          <cell r="C5542" t="str">
            <v>vasanth.p@fractal.ai</v>
          </cell>
        </row>
        <row r="5543">
          <cell r="A5543" t="str">
            <v>F06077</v>
          </cell>
          <cell r="C5543" t="str">
            <v>aineth.torres@fractal.ai</v>
          </cell>
        </row>
        <row r="5544">
          <cell r="A5544" t="str">
            <v>F06078</v>
          </cell>
          <cell r="C5544" t="str">
            <v>ashima.munjal@fractal.ai</v>
          </cell>
        </row>
        <row r="5545">
          <cell r="A5545" t="str">
            <v>F06079</v>
          </cell>
          <cell r="C5545" t="str">
            <v>sandeep.yedla@fractal.ai</v>
          </cell>
        </row>
        <row r="5546">
          <cell r="A5546" t="str">
            <v>F06080</v>
          </cell>
          <cell r="C5546" t="str">
            <v>peter.zierolf@fractal.ai</v>
          </cell>
        </row>
        <row r="5547">
          <cell r="A5547" t="str">
            <v>F06081</v>
          </cell>
          <cell r="C5547" t="str">
            <v>shreya.gokhe@fractal.ai</v>
          </cell>
        </row>
        <row r="5548">
          <cell r="A5548" t="str">
            <v>F06082</v>
          </cell>
          <cell r="C5548" t="str">
            <v>lesli.deakins@fractal.ai</v>
          </cell>
        </row>
        <row r="5549">
          <cell r="A5549" t="str">
            <v>F06083</v>
          </cell>
          <cell r="C5549" t="str">
            <v>brea.sorrells@fractal.ai</v>
          </cell>
        </row>
        <row r="5550">
          <cell r="A5550" t="str">
            <v>F06084</v>
          </cell>
          <cell r="C5550" t="str">
            <v>shruti.sancheti@fractal.ai</v>
          </cell>
        </row>
        <row r="5551">
          <cell r="A5551" t="str">
            <v>F06085</v>
          </cell>
          <cell r="C5551" t="str">
            <v>pooja.parab@fractal.ai</v>
          </cell>
        </row>
        <row r="5552">
          <cell r="A5552" t="str">
            <v>F06086</v>
          </cell>
          <cell r="C5552" t="str">
            <v>prachi.tomar@fractal.ai</v>
          </cell>
        </row>
        <row r="5553">
          <cell r="A5553" t="str">
            <v>F06087</v>
          </cell>
          <cell r="C5553" t="str">
            <v>himanshu.chaurasia@fractal.ai</v>
          </cell>
        </row>
        <row r="5554">
          <cell r="A5554" t="str">
            <v>F06088</v>
          </cell>
          <cell r="C5554" t="str">
            <v>salim.khan@fractal.ai</v>
          </cell>
        </row>
        <row r="5555">
          <cell r="A5555" t="str">
            <v>F06089</v>
          </cell>
          <cell r="C5555" t="str">
            <v>divyanshu.verma@fractal.ai</v>
          </cell>
        </row>
        <row r="5556">
          <cell r="A5556" t="str">
            <v>F06090</v>
          </cell>
          <cell r="C5556" t="str">
            <v>gouthami.lomada@fractal.ai</v>
          </cell>
        </row>
        <row r="5557">
          <cell r="A5557" t="str">
            <v>F06091</v>
          </cell>
          <cell r="C5557" t="str">
            <v>sriram.ananthanarayanan@fractal.ai</v>
          </cell>
        </row>
        <row r="5558">
          <cell r="A5558" t="str">
            <v>F06092</v>
          </cell>
          <cell r="C5558" t="str">
            <v>kajal.jaiswal@fractal.ai</v>
          </cell>
        </row>
        <row r="5559">
          <cell r="A5559" t="str">
            <v>F06093</v>
          </cell>
          <cell r="C5559" t="str">
            <v>rishabh.malhotra2@fractal.ai</v>
          </cell>
        </row>
        <row r="5560">
          <cell r="A5560" t="str">
            <v>F06094</v>
          </cell>
          <cell r="C5560" t="str">
            <v>savinai.vangala@fractal.ai</v>
          </cell>
        </row>
        <row r="5561">
          <cell r="A5561" t="str">
            <v>F06095</v>
          </cell>
          <cell r="C5561" t="str">
            <v>satish.vavilapalli@fractal.ai</v>
          </cell>
        </row>
        <row r="5562">
          <cell r="A5562" t="str">
            <v>F06096</v>
          </cell>
          <cell r="C5562" t="str">
            <v>abhishek.jain4@fractal.ai</v>
          </cell>
        </row>
        <row r="5563">
          <cell r="A5563" t="str">
            <v>F06097</v>
          </cell>
          <cell r="C5563" t="str">
            <v>pawan.nennur@fractal.ai</v>
          </cell>
        </row>
        <row r="5564">
          <cell r="A5564" t="str">
            <v>F06098</v>
          </cell>
          <cell r="C5564" t="str">
            <v>jatin.patware@fractal.ai</v>
          </cell>
        </row>
        <row r="5565">
          <cell r="A5565" t="str">
            <v>F06099</v>
          </cell>
          <cell r="C5565" t="str">
            <v>sonal.singh@asper.ai</v>
          </cell>
        </row>
        <row r="5566">
          <cell r="A5566" t="str">
            <v>F06100</v>
          </cell>
          <cell r="C5566" t="str">
            <v>manikandan.muralidharan@fractal.ai</v>
          </cell>
        </row>
        <row r="5567">
          <cell r="A5567" t="str">
            <v>F06101</v>
          </cell>
          <cell r="C5567" t="str">
            <v>rajiv.ranjan@fractal.ai</v>
          </cell>
        </row>
        <row r="5568">
          <cell r="A5568" t="str">
            <v>F06102</v>
          </cell>
          <cell r="C5568" t="str">
            <v>kumar.rahul@fractal.ai</v>
          </cell>
        </row>
        <row r="5569">
          <cell r="A5569" t="str">
            <v>F06103</v>
          </cell>
          <cell r="C5569" t="str">
            <v>aavriti.arora@fractal.ai</v>
          </cell>
        </row>
        <row r="5570">
          <cell r="A5570" t="str">
            <v>F06104</v>
          </cell>
          <cell r="C5570" t="str">
            <v>preeti.goyal@fractal.ai</v>
          </cell>
        </row>
        <row r="5571">
          <cell r="A5571" t="str">
            <v>F06105</v>
          </cell>
          <cell r="C5571" t="str">
            <v>vishal.sharma@fractal.ai</v>
          </cell>
        </row>
        <row r="5572">
          <cell r="A5572" t="str">
            <v>F06106</v>
          </cell>
          <cell r="C5572" t="str">
            <v>shivam.gupta2@fractal.ai</v>
          </cell>
        </row>
        <row r="5573">
          <cell r="A5573" t="str">
            <v>F06107</v>
          </cell>
          <cell r="C5573" t="str">
            <v>subham.mukhopadhyay@fractal.ai</v>
          </cell>
        </row>
        <row r="5574">
          <cell r="A5574" t="str">
            <v>F06108</v>
          </cell>
          <cell r="C5574" t="str">
            <v>divyansh.gupta@fractal.ai</v>
          </cell>
        </row>
        <row r="5575">
          <cell r="A5575" t="str">
            <v>F06109</v>
          </cell>
          <cell r="C5575" t="str">
            <v>mayank.arya@fractal.ai</v>
          </cell>
        </row>
        <row r="5576">
          <cell r="A5576" t="str">
            <v>F06110</v>
          </cell>
          <cell r="C5576" t="str">
            <v>raghav.mehta@fractal.ai</v>
          </cell>
        </row>
        <row r="5577">
          <cell r="A5577" t="str">
            <v>F06111</v>
          </cell>
          <cell r="C5577" t="str">
            <v>arshiya.thukral@fractal.ai</v>
          </cell>
        </row>
        <row r="5578">
          <cell r="A5578" t="str">
            <v>F06112</v>
          </cell>
          <cell r="C5578" t="str">
            <v>palak.joshi2@fractal.ai</v>
          </cell>
        </row>
        <row r="5579">
          <cell r="A5579" t="str">
            <v>F06113</v>
          </cell>
          <cell r="C5579" t="str">
            <v>srishti.mittal@fractal.ai</v>
          </cell>
        </row>
        <row r="5580">
          <cell r="A5580" t="str">
            <v>F06114</v>
          </cell>
          <cell r="C5580" t="str">
            <v>akshita.chander@fractal.ai</v>
          </cell>
        </row>
        <row r="5581">
          <cell r="A5581" t="str">
            <v>F06115</v>
          </cell>
          <cell r="C5581" t="str">
            <v>sanjana.hemaraju@fractal.ai</v>
          </cell>
        </row>
        <row r="5582">
          <cell r="A5582" t="str">
            <v>F06116</v>
          </cell>
          <cell r="C5582" t="str">
            <v>dindukurthi.sravani@fractal.ai</v>
          </cell>
        </row>
        <row r="5583">
          <cell r="A5583" t="str">
            <v>F06117</v>
          </cell>
          <cell r="C5583" t="str">
            <v>sabina.borah@fractal.ai</v>
          </cell>
        </row>
        <row r="5584">
          <cell r="A5584" t="str">
            <v>F06118</v>
          </cell>
          <cell r="C5584" t="str">
            <v>sheikh.ali@fractal.ai</v>
          </cell>
        </row>
        <row r="5585">
          <cell r="A5585" t="str">
            <v>F06119</v>
          </cell>
          <cell r="C5585" t="str">
            <v>rohit.kulkarni@fractal.ai</v>
          </cell>
        </row>
        <row r="5586">
          <cell r="A5586" t="str">
            <v>F06120</v>
          </cell>
          <cell r="C5586" t="str">
            <v>aditya.subramanian@fractal.ai</v>
          </cell>
        </row>
        <row r="5587">
          <cell r="A5587" t="str">
            <v>F06121</v>
          </cell>
          <cell r="C5587" t="str">
            <v>utkarsha.mohan@fractal.ai</v>
          </cell>
        </row>
        <row r="5588">
          <cell r="A5588" t="str">
            <v>F06122</v>
          </cell>
          <cell r="C5588" t="str">
            <v>pranav.e@fractal.ai</v>
          </cell>
        </row>
        <row r="5589">
          <cell r="A5589" t="str">
            <v>F06123</v>
          </cell>
          <cell r="C5589" t="str">
            <v>p.satyasriram@fractal.ai</v>
          </cell>
        </row>
        <row r="5590">
          <cell r="A5590" t="str">
            <v>F06124</v>
          </cell>
          <cell r="C5590" t="str">
            <v>yukti.gupta@fractal.ai</v>
          </cell>
        </row>
        <row r="5591">
          <cell r="A5591" t="str">
            <v>F06125</v>
          </cell>
          <cell r="C5591" t="str">
            <v>rashmi.saxena@fractal.ai</v>
          </cell>
        </row>
        <row r="5592">
          <cell r="A5592" t="str">
            <v>F06126</v>
          </cell>
          <cell r="C5592" t="str">
            <v>vanshika.garg@fractal.ai</v>
          </cell>
        </row>
        <row r="5593">
          <cell r="A5593" t="str">
            <v>F06127</v>
          </cell>
          <cell r="C5593" t="str">
            <v>pallawi.samant@fractal.ai</v>
          </cell>
        </row>
        <row r="5594">
          <cell r="A5594" t="str">
            <v>F06128</v>
          </cell>
          <cell r="C5594" t="str">
            <v>bhaavya.dwivedi@fractal.ai</v>
          </cell>
        </row>
        <row r="5595">
          <cell r="A5595" t="str">
            <v>F06129</v>
          </cell>
          <cell r="C5595" t="str">
            <v>megha.yadav@fractal.ai</v>
          </cell>
        </row>
        <row r="5596">
          <cell r="A5596" t="str">
            <v>F06130</v>
          </cell>
          <cell r="C5596" t="str">
            <v>kanika.choudhary@fractal.ai</v>
          </cell>
        </row>
        <row r="5597">
          <cell r="A5597" t="str">
            <v>F06131</v>
          </cell>
          <cell r="C5597" t="str">
            <v>aditi.dudeja@fractal.ai</v>
          </cell>
        </row>
        <row r="5598">
          <cell r="A5598" t="str">
            <v>F06132</v>
          </cell>
          <cell r="C5598" t="str">
            <v>nitya.maheshwari@fractal.ai</v>
          </cell>
        </row>
        <row r="5599">
          <cell r="A5599" t="str">
            <v>F06133</v>
          </cell>
          <cell r="C5599" t="str">
            <v>ojasvi.bhardwaj@fractal.ai</v>
          </cell>
        </row>
        <row r="5600">
          <cell r="A5600" t="str">
            <v>F06134</v>
          </cell>
          <cell r="C5600" t="str">
            <v>shreya.chand@fractal.ai</v>
          </cell>
        </row>
        <row r="5601">
          <cell r="A5601" t="str">
            <v>F06135</v>
          </cell>
          <cell r="C5601" t="str">
            <v>tanya.singhal@fractal.ai</v>
          </cell>
        </row>
        <row r="5602">
          <cell r="A5602" t="str">
            <v>F06136</v>
          </cell>
          <cell r="C5602" t="str">
            <v>sakshi.shreya@fractal.ai</v>
          </cell>
        </row>
        <row r="5603">
          <cell r="A5603" t="str">
            <v>F06137</v>
          </cell>
          <cell r="C5603" t="str">
            <v>chinmay.paradkar@fractal.ai</v>
          </cell>
        </row>
        <row r="5604">
          <cell r="A5604" t="str">
            <v>F06138</v>
          </cell>
          <cell r="C5604" t="str">
            <v>pooja.choudhary2@fractal.ai</v>
          </cell>
        </row>
        <row r="5605">
          <cell r="A5605" t="str">
            <v>F06139</v>
          </cell>
          <cell r="C5605" t="str">
            <v>abhishek.raj2@fractal.ai</v>
          </cell>
        </row>
        <row r="5606">
          <cell r="A5606" t="str">
            <v>F06140</v>
          </cell>
          <cell r="C5606" t="str">
            <v>christopher.lalbiaknia@fractal.ai</v>
          </cell>
        </row>
        <row r="5607">
          <cell r="A5607" t="str">
            <v>F06141</v>
          </cell>
          <cell r="C5607" t="str">
            <v>ashish.chauhan@fractal.ai</v>
          </cell>
        </row>
        <row r="5608">
          <cell r="A5608" t="str">
            <v>F06142</v>
          </cell>
          <cell r="C5608" t="str">
            <v>guha.athreya@asper.ai</v>
          </cell>
        </row>
        <row r="5609">
          <cell r="A5609" t="str">
            <v>F06143</v>
          </cell>
          <cell r="C5609" t="str">
            <v>manjunath.hk@fractal.ai</v>
          </cell>
        </row>
        <row r="5610">
          <cell r="A5610" t="str">
            <v>F06144</v>
          </cell>
          <cell r="C5610" t="str">
            <v>deepak.pawar@fractal.ai</v>
          </cell>
        </row>
        <row r="5611">
          <cell r="A5611" t="str">
            <v>F06145</v>
          </cell>
          <cell r="C5611" t="str">
            <v>rudra.smk@fractal.ai</v>
          </cell>
        </row>
        <row r="5612">
          <cell r="A5612" t="str">
            <v>F06146</v>
          </cell>
          <cell r="C5612" t="str">
            <v>rishi.dhariwal@fractal.ai</v>
          </cell>
        </row>
        <row r="5613">
          <cell r="A5613" t="str">
            <v>F06147</v>
          </cell>
          <cell r="C5613" t="str">
            <v>madhur.katela@fractal.ai</v>
          </cell>
        </row>
        <row r="5614">
          <cell r="A5614" t="str">
            <v>F06148</v>
          </cell>
          <cell r="C5614" t="str">
            <v>kartikeya.sharma@fractal.ai</v>
          </cell>
        </row>
        <row r="5615">
          <cell r="A5615" t="str">
            <v>F06149</v>
          </cell>
          <cell r="C5615" t="str">
            <v>tanmay.dubey@fractal.ai</v>
          </cell>
        </row>
        <row r="5616">
          <cell r="A5616" t="str">
            <v>F06150</v>
          </cell>
          <cell r="C5616" t="str">
            <v>seetharam.mahanthy@fractal.ai</v>
          </cell>
        </row>
        <row r="5617">
          <cell r="A5617" t="str">
            <v>F06151</v>
          </cell>
          <cell r="C5617" t="str">
            <v>yashavanth.v@fractal.ai</v>
          </cell>
        </row>
        <row r="5618">
          <cell r="A5618" t="str">
            <v>F06152</v>
          </cell>
          <cell r="C5618" t="str">
            <v>vrushabh.kaushik@fractal.ai</v>
          </cell>
        </row>
        <row r="5619">
          <cell r="A5619" t="str">
            <v>F06153</v>
          </cell>
          <cell r="C5619" t="str">
            <v>ambikesh.mishra@fractal.ai</v>
          </cell>
        </row>
        <row r="5620">
          <cell r="A5620" t="str">
            <v>F06154</v>
          </cell>
          <cell r="C5620" t="str">
            <v>amritha.devadiga@fractal.ai</v>
          </cell>
        </row>
        <row r="5621">
          <cell r="A5621" t="str">
            <v>F06155</v>
          </cell>
          <cell r="C5621" t="str">
            <v>shikha.kumawat@fractal.ai</v>
          </cell>
        </row>
        <row r="5622">
          <cell r="A5622" t="str">
            <v>F06156</v>
          </cell>
          <cell r="C5622" t="str">
            <v>susobhan.das@fractal.ai</v>
          </cell>
        </row>
        <row r="5623">
          <cell r="A5623" t="str">
            <v>F06157</v>
          </cell>
          <cell r="C5623" t="str">
            <v>pallavi.kumari@fractal.ai</v>
          </cell>
        </row>
        <row r="5624">
          <cell r="A5624" t="str">
            <v>F06158</v>
          </cell>
          <cell r="C5624" t="str">
            <v>nikita.bokadia@fractal.ai</v>
          </cell>
        </row>
        <row r="5625">
          <cell r="A5625" t="str">
            <v>F06159</v>
          </cell>
          <cell r="C5625" t="str">
            <v>rubal.garg@fractal.ai</v>
          </cell>
        </row>
        <row r="5626">
          <cell r="A5626" t="str">
            <v>F06160</v>
          </cell>
          <cell r="C5626" t="str">
            <v>suprabhashreepad.hegde@fractal.ai</v>
          </cell>
        </row>
        <row r="5627">
          <cell r="A5627" t="str">
            <v>F06161</v>
          </cell>
          <cell r="C5627" t="str">
            <v>aamir.siddiquee@fractal.ai</v>
          </cell>
        </row>
        <row r="5628">
          <cell r="A5628" t="str">
            <v>F06162</v>
          </cell>
          <cell r="C5628" t="str">
            <v>dileep.reddy@fractal.ai</v>
          </cell>
        </row>
        <row r="5629">
          <cell r="A5629" t="str">
            <v>F06163</v>
          </cell>
          <cell r="C5629" t="str">
            <v>saiavanthi.rapur@fractal.ai</v>
          </cell>
        </row>
        <row r="5630">
          <cell r="A5630" t="str">
            <v>F06164</v>
          </cell>
          <cell r="C5630" t="str">
            <v>mahak.raheja@fractal.ai</v>
          </cell>
        </row>
        <row r="5631">
          <cell r="A5631" t="str">
            <v>F06165</v>
          </cell>
          <cell r="C5631" t="str">
            <v>vutukuri.satya@fractal.ai</v>
          </cell>
        </row>
        <row r="5632">
          <cell r="A5632" t="str">
            <v>F06166</v>
          </cell>
          <cell r="C5632" t="str">
            <v>vishal.yadav@fractal.ai</v>
          </cell>
        </row>
        <row r="5633">
          <cell r="A5633" t="str">
            <v>F06167</v>
          </cell>
          <cell r="C5633" t="str">
            <v>amit.badoni@fractal.ai</v>
          </cell>
        </row>
        <row r="5634">
          <cell r="A5634" t="str">
            <v>F06168</v>
          </cell>
          <cell r="C5634" t="str">
            <v>sreyoshi.saha@fractal.ai</v>
          </cell>
        </row>
        <row r="5635">
          <cell r="A5635" t="str">
            <v>F06169</v>
          </cell>
          <cell r="C5635" t="str">
            <v>mohammed.yahya@fractal.ai</v>
          </cell>
        </row>
        <row r="5636">
          <cell r="A5636" t="str">
            <v>F06170</v>
          </cell>
          <cell r="C5636" t="str">
            <v>rahul.kalwar@fractal.ai</v>
          </cell>
        </row>
        <row r="5637">
          <cell r="A5637" t="str">
            <v>F06172</v>
          </cell>
          <cell r="C5637" t="str">
            <v>ankit.kumar@fractal.ai</v>
          </cell>
        </row>
        <row r="5638">
          <cell r="A5638" t="str">
            <v>F06173</v>
          </cell>
          <cell r="C5638" t="str">
            <v>jyotsna.bisht@fractal.ai</v>
          </cell>
        </row>
        <row r="5639">
          <cell r="A5639" t="str">
            <v>F06174</v>
          </cell>
          <cell r="C5639" t="str">
            <v>jaspreet.kaur@fractal.ai</v>
          </cell>
        </row>
        <row r="5640">
          <cell r="A5640" t="str">
            <v>F06175</v>
          </cell>
          <cell r="C5640" t="str">
            <v>mayur.tikariya@fractal.ai</v>
          </cell>
        </row>
        <row r="5641">
          <cell r="A5641" t="str">
            <v>F06176</v>
          </cell>
          <cell r="C5641" t="str">
            <v>oleksandr.levkivskiy@fractal.ai</v>
          </cell>
        </row>
        <row r="5642">
          <cell r="A5642" t="str">
            <v>F06177</v>
          </cell>
          <cell r="C5642" t="str">
            <v>anushka.jaiswal@fractal.ai</v>
          </cell>
        </row>
        <row r="5643">
          <cell r="A5643" t="str">
            <v>F06178</v>
          </cell>
          <cell r="C5643" t="str">
            <v>trinka.jain@fractal.ai.</v>
          </cell>
        </row>
        <row r="5644">
          <cell r="A5644" t="str">
            <v>F06179</v>
          </cell>
          <cell r="C5644" t="str">
            <v>ishaan.thakker@fractal.ai</v>
          </cell>
        </row>
        <row r="5645">
          <cell r="A5645" t="str">
            <v>F06180</v>
          </cell>
          <cell r="C5645" t="str">
            <v>lalita.chauhan@fractal.ai</v>
          </cell>
        </row>
        <row r="5646">
          <cell r="A5646" t="str">
            <v>F06181</v>
          </cell>
          <cell r="C5646" t="str">
            <v>durgesh.bhardwaj@fractal.ai</v>
          </cell>
        </row>
        <row r="5647">
          <cell r="A5647" t="str">
            <v>F06182</v>
          </cell>
          <cell r="C5647" t="str">
            <v>anuradha.mishra@fractal.ai</v>
          </cell>
        </row>
        <row r="5648">
          <cell r="A5648" t="str">
            <v>F06183</v>
          </cell>
          <cell r="C5648" t="str">
            <v>preeti.sharma@fractal.ai</v>
          </cell>
        </row>
        <row r="5649">
          <cell r="A5649" t="str">
            <v>F06184</v>
          </cell>
          <cell r="C5649" t="str">
            <v>balram.kumar@fractal.ai</v>
          </cell>
        </row>
        <row r="5650">
          <cell r="A5650" t="str">
            <v>F06185</v>
          </cell>
          <cell r="C5650" t="str">
            <v>prenav.premkumar@fractal.ai</v>
          </cell>
        </row>
        <row r="5651">
          <cell r="A5651" t="str">
            <v>F06186</v>
          </cell>
          <cell r="C5651" t="str">
            <v>arjun.agarwal@fractal.ai</v>
          </cell>
        </row>
        <row r="5652">
          <cell r="A5652" t="str">
            <v>F06187</v>
          </cell>
          <cell r="C5652" t="str">
            <v>subhabrata.dasgupta@fractal.ai</v>
          </cell>
        </row>
        <row r="5653">
          <cell r="A5653" t="str">
            <v>F06188</v>
          </cell>
          <cell r="C5653" t="str">
            <v>bhavesh.prabhu@fractal.ai</v>
          </cell>
        </row>
        <row r="5654">
          <cell r="A5654" t="str">
            <v>F06189</v>
          </cell>
          <cell r="C5654" t="str">
            <v>abhinandan.malhotra@fractal.ai</v>
          </cell>
        </row>
        <row r="5655">
          <cell r="A5655" t="str">
            <v>F06190</v>
          </cell>
          <cell r="C5655" t="str">
            <v>rahul.paul@fractal.ai</v>
          </cell>
        </row>
        <row r="5656">
          <cell r="A5656" t="str">
            <v>F06191</v>
          </cell>
          <cell r="C5656" t="str">
            <v>anurag.agrawal@fractal.ai</v>
          </cell>
        </row>
        <row r="5657">
          <cell r="A5657" t="str">
            <v>F06192</v>
          </cell>
          <cell r="C5657" t="str">
            <v>ayushi.shukla@fractal.ai</v>
          </cell>
        </row>
        <row r="5658">
          <cell r="A5658" t="str">
            <v>F06193</v>
          </cell>
          <cell r="C5658" t="str">
            <v>deepak.singh@fractal.ai</v>
          </cell>
        </row>
        <row r="5659">
          <cell r="A5659" t="str">
            <v>F06194</v>
          </cell>
          <cell r="C5659" t="str">
            <v>vinay.poojari@fractal.ai</v>
          </cell>
        </row>
        <row r="5660">
          <cell r="A5660" t="str">
            <v>F06195</v>
          </cell>
          <cell r="C5660" t="str">
            <v>sanjay.datwani@fractal.ai</v>
          </cell>
        </row>
        <row r="5661">
          <cell r="A5661" t="str">
            <v>F06196</v>
          </cell>
          <cell r="C5661" t="str">
            <v>phs.phanikumari@fractal.ai</v>
          </cell>
        </row>
        <row r="5662">
          <cell r="A5662" t="str">
            <v>F06197</v>
          </cell>
          <cell r="C5662" t="str">
            <v>rajkumar.soni@fractal.ai</v>
          </cell>
        </row>
        <row r="5663">
          <cell r="A5663" t="str">
            <v>F06198</v>
          </cell>
          <cell r="C5663" t="str">
            <v>sushanta.khara@fractal.ai</v>
          </cell>
        </row>
        <row r="5664">
          <cell r="A5664" t="str">
            <v>F06199</v>
          </cell>
          <cell r="C5664" t="str">
            <v>vinita.singh@fractal.ai</v>
          </cell>
        </row>
        <row r="5665">
          <cell r="A5665" t="str">
            <v>F06200</v>
          </cell>
          <cell r="C5665" t="str">
            <v>priyank.kharbanda@fractal.ai</v>
          </cell>
        </row>
        <row r="5666">
          <cell r="A5666" t="str">
            <v>F06201</v>
          </cell>
          <cell r="C5666" t="str">
            <v>megha.dey@asper.ai</v>
          </cell>
        </row>
        <row r="5667">
          <cell r="A5667" t="str">
            <v>F06202</v>
          </cell>
          <cell r="C5667" t="str">
            <v>dipak.singh@fractal.ai</v>
          </cell>
        </row>
        <row r="5668">
          <cell r="A5668" t="str">
            <v>F06203</v>
          </cell>
          <cell r="C5668" t="str">
            <v>mikolay.gheghenozian@fractal.ai</v>
          </cell>
        </row>
        <row r="5669">
          <cell r="A5669" t="str">
            <v>F06204</v>
          </cell>
          <cell r="C5669" t="str">
            <v>mansil.dua@fractal.ai</v>
          </cell>
        </row>
        <row r="5670">
          <cell r="A5670" t="str">
            <v>F06205</v>
          </cell>
          <cell r="C5670" t="str">
            <v>athulya.sajith@fractal.ai</v>
          </cell>
        </row>
        <row r="5671">
          <cell r="A5671" t="str">
            <v>F06206</v>
          </cell>
          <cell r="C5671" t="str">
            <v>niraj.agrawal@fractal.ai</v>
          </cell>
        </row>
        <row r="5672">
          <cell r="A5672" t="str">
            <v>F06207</v>
          </cell>
          <cell r="C5672" t="str">
            <v>sangiwe.moyo@thefinalmile.com</v>
          </cell>
        </row>
        <row r="5673">
          <cell r="A5673" t="str">
            <v>F06208</v>
          </cell>
          <cell r="C5673" t="str">
            <v>max.forrester@fractal.ai</v>
          </cell>
        </row>
        <row r="5674">
          <cell r="A5674" t="str">
            <v>F06209</v>
          </cell>
          <cell r="C5674" t="str">
            <v>mridul.murari@fractal.ai</v>
          </cell>
        </row>
        <row r="5675">
          <cell r="A5675" t="str">
            <v>F06210</v>
          </cell>
          <cell r="C5675" t="str">
            <v>mitesh.pabari@fractal.ai</v>
          </cell>
        </row>
        <row r="5676">
          <cell r="A5676" t="str">
            <v>F06211</v>
          </cell>
          <cell r="C5676" t="str">
            <v>sruthi.chilukuri@fractal.ai</v>
          </cell>
        </row>
        <row r="5677">
          <cell r="A5677" t="str">
            <v>F06212</v>
          </cell>
          <cell r="C5677" t="str">
            <v>jaro.yang@fractal.ai</v>
          </cell>
        </row>
        <row r="5678">
          <cell r="A5678" t="str">
            <v>F06213</v>
          </cell>
          <cell r="C5678" t="str">
            <v>mandeep.singh@fractal.ai</v>
          </cell>
        </row>
        <row r="5679">
          <cell r="A5679" t="str">
            <v>F06214</v>
          </cell>
          <cell r="C5679" t="str">
            <v>sree.spandana@fractal.ai</v>
          </cell>
        </row>
        <row r="5680">
          <cell r="A5680" t="str">
            <v>F06215</v>
          </cell>
          <cell r="C5680" t="str">
            <v>mitesh.patel@fractal.ai</v>
          </cell>
        </row>
        <row r="5681">
          <cell r="A5681" t="str">
            <v>F06216</v>
          </cell>
          <cell r="C5681" t="str">
            <v>arun.jangili@fractal.ai</v>
          </cell>
        </row>
        <row r="5682">
          <cell r="A5682" t="str">
            <v>F06217</v>
          </cell>
          <cell r="C5682" t="str">
            <v>aditya.kalia@fractal.ai</v>
          </cell>
        </row>
        <row r="5683">
          <cell r="A5683" t="str">
            <v>F06218</v>
          </cell>
          <cell r="C5683" t="str">
            <v>kartikey.mishra@fractal.ai</v>
          </cell>
        </row>
        <row r="5684">
          <cell r="A5684" t="str">
            <v>F06219</v>
          </cell>
          <cell r="C5684" t="str">
            <v>karan.katariya@fractal.ai</v>
          </cell>
        </row>
        <row r="5685">
          <cell r="A5685" t="str">
            <v>F06220</v>
          </cell>
          <cell r="C5685" t="str">
            <v>satwik.m@fractal.ai</v>
          </cell>
        </row>
        <row r="5686">
          <cell r="A5686" t="str">
            <v>F06221</v>
          </cell>
          <cell r="C5686" t="str">
            <v>tushar.ranjan@fractal.ai</v>
          </cell>
        </row>
        <row r="5687">
          <cell r="A5687" t="str">
            <v>F06222</v>
          </cell>
          <cell r="C5687" t="str">
            <v>jipson.dsouza@fractal.ai</v>
          </cell>
        </row>
        <row r="5688">
          <cell r="A5688" t="str">
            <v>F06223</v>
          </cell>
          <cell r="C5688" t="str">
            <v>venkataramana.tumula@fractal.ai</v>
          </cell>
        </row>
        <row r="5689">
          <cell r="A5689" t="str">
            <v>F06224</v>
          </cell>
          <cell r="C5689" t="str">
            <v>sunkari.goutham@fractal.ai</v>
          </cell>
        </row>
        <row r="5690">
          <cell r="A5690" t="str">
            <v>F06225</v>
          </cell>
          <cell r="C5690" t="str">
            <v>venkata.subbu@fractal.ai</v>
          </cell>
        </row>
        <row r="5691">
          <cell r="A5691" t="str">
            <v>F06226</v>
          </cell>
          <cell r="C5691" t="str">
            <v>shagun.parab@fractal.ai</v>
          </cell>
        </row>
        <row r="5692">
          <cell r="A5692" t="str">
            <v>F06227</v>
          </cell>
          <cell r="C5692" t="str">
            <v>chetas.dl@fractal.ai</v>
          </cell>
        </row>
        <row r="5693">
          <cell r="A5693" t="str">
            <v>F06228</v>
          </cell>
          <cell r="C5693" t="str">
            <v>diwakar.kumar@fractal.ai</v>
          </cell>
        </row>
        <row r="5694">
          <cell r="A5694" t="str">
            <v>F06229</v>
          </cell>
          <cell r="C5694" t="str">
            <v>prashant.kartikeya@eugenie.ai</v>
          </cell>
        </row>
        <row r="5695">
          <cell r="A5695" t="str">
            <v>F06230</v>
          </cell>
          <cell r="C5695" t="str">
            <v>yash.verma@fractal.ai</v>
          </cell>
        </row>
        <row r="5696">
          <cell r="A5696" t="str">
            <v>F06231</v>
          </cell>
          <cell r="C5696" t="str">
            <v>vivek.kumar4@fractal.ai</v>
          </cell>
        </row>
        <row r="5697">
          <cell r="A5697" t="str">
            <v>F06232</v>
          </cell>
          <cell r="C5697" t="str">
            <v>srijith.vj@fractal.ai</v>
          </cell>
        </row>
        <row r="5698">
          <cell r="A5698" t="str">
            <v>F06233</v>
          </cell>
          <cell r="C5698" t="str">
            <v>ievgen.murzak@fractal.ai</v>
          </cell>
        </row>
        <row r="5699">
          <cell r="A5699" t="str">
            <v>F06234</v>
          </cell>
          <cell r="C5699" t="str">
            <v>katta.swetha@fractal.ai</v>
          </cell>
        </row>
        <row r="5700">
          <cell r="A5700" t="str">
            <v>F06235</v>
          </cell>
          <cell r="C5700" t="str">
            <v>shruti.yadav@fractal.ai</v>
          </cell>
        </row>
        <row r="5701">
          <cell r="A5701" t="str">
            <v>F06236</v>
          </cell>
          <cell r="C5701" t="str">
            <v>akansha.dwivedi@fractal.ai</v>
          </cell>
        </row>
        <row r="5702">
          <cell r="A5702" t="str">
            <v>F06237</v>
          </cell>
          <cell r="C5702" t="str">
            <v>vanapalli.prakash@fractal.ai</v>
          </cell>
        </row>
        <row r="5703">
          <cell r="A5703" t="str">
            <v>F06238</v>
          </cell>
          <cell r="C5703" t="str">
            <v>pratyusha.thogarchety@fractal.ai</v>
          </cell>
        </row>
        <row r="5704">
          <cell r="A5704" t="str">
            <v>F06239</v>
          </cell>
          <cell r="C5704" t="str">
            <v>reya.sadhu@fractal.ai</v>
          </cell>
        </row>
        <row r="5705">
          <cell r="A5705" t="str">
            <v>F06240</v>
          </cell>
          <cell r="C5705" t="str">
            <v>yukta.butala@fractal.ai</v>
          </cell>
        </row>
        <row r="5706">
          <cell r="A5706" t="str">
            <v>F06241</v>
          </cell>
          <cell r="C5706" t="str">
            <v>pooja.patwari@fractal.ai</v>
          </cell>
        </row>
        <row r="5707">
          <cell r="A5707" t="str">
            <v>F06242</v>
          </cell>
          <cell r="C5707" t="str">
            <v>jyoti.kumari@fractal.ai</v>
          </cell>
        </row>
        <row r="5708">
          <cell r="A5708" t="str">
            <v>F06243</v>
          </cell>
          <cell r="C5708" t="str">
            <v>radhika.r@fractal.ai</v>
          </cell>
        </row>
        <row r="5709">
          <cell r="A5709" t="str">
            <v>F06244</v>
          </cell>
          <cell r="C5709" t="str">
            <v>aditya.borwankar@fractal.ai</v>
          </cell>
        </row>
        <row r="5710">
          <cell r="A5710" t="str">
            <v>F06245</v>
          </cell>
          <cell r="C5710" t="str">
            <v>anushka.agrawal@fractal.ai</v>
          </cell>
        </row>
        <row r="5711">
          <cell r="A5711" t="str">
            <v>F06246</v>
          </cell>
          <cell r="C5711" t="str">
            <v>anushree.shekhawat@fractal.ai</v>
          </cell>
        </row>
        <row r="5712">
          <cell r="A5712" t="str">
            <v>F06247</v>
          </cell>
          <cell r="C5712" t="str">
            <v>arihant.singh@fractal.ai</v>
          </cell>
        </row>
        <row r="5713">
          <cell r="A5713" t="str">
            <v>F06248</v>
          </cell>
          <cell r="C5713" t="str">
            <v>mahi.asati@fractal.ai</v>
          </cell>
        </row>
        <row r="5714">
          <cell r="A5714" t="str">
            <v>F06249</v>
          </cell>
          <cell r="C5714" t="str">
            <v>nayan.singhal@fractal.ai</v>
          </cell>
        </row>
        <row r="5715">
          <cell r="A5715" t="str">
            <v>F06250</v>
          </cell>
          <cell r="C5715" t="str">
            <v>priyam.garg@fractal.ai</v>
          </cell>
        </row>
        <row r="5716">
          <cell r="A5716" t="str">
            <v>F06251</v>
          </cell>
          <cell r="C5716" t="str">
            <v>richa.goyal@fractal.ai</v>
          </cell>
        </row>
        <row r="5717">
          <cell r="A5717" t="str">
            <v>F06252</v>
          </cell>
          <cell r="C5717" t="str">
            <v>ronak.gangwal@fractal.ai</v>
          </cell>
        </row>
        <row r="5718">
          <cell r="A5718" t="str">
            <v>F06253</v>
          </cell>
          <cell r="C5718" t="str">
            <v>shivratan.tripathi@fractal.ai</v>
          </cell>
        </row>
        <row r="5719">
          <cell r="A5719" t="str">
            <v>F06254</v>
          </cell>
          <cell r="C5719" t="str">
            <v>shreyash.baijal@fractal.ai</v>
          </cell>
        </row>
        <row r="5720">
          <cell r="A5720" t="str">
            <v>F06255</v>
          </cell>
          <cell r="C5720" t="str">
            <v>sumit.kumar2@fractal.ai</v>
          </cell>
        </row>
        <row r="5721">
          <cell r="A5721" t="str">
            <v>F06256</v>
          </cell>
          <cell r="C5721" t="str">
            <v>divyansh.jindal@fractal.ai</v>
          </cell>
        </row>
        <row r="5722">
          <cell r="A5722" t="str">
            <v>F06257</v>
          </cell>
          <cell r="C5722" t="str">
            <v>yashutosh.bansal@fractal.ai</v>
          </cell>
        </row>
        <row r="5723">
          <cell r="A5723" t="str">
            <v>F06258</v>
          </cell>
          <cell r="C5723" t="str">
            <v>madhur.rawat@fractal.ai</v>
          </cell>
        </row>
        <row r="5724">
          <cell r="A5724" t="str">
            <v>F06259</v>
          </cell>
          <cell r="C5724" t="str">
            <v>parag.mittal@fractal.ai</v>
          </cell>
        </row>
        <row r="5725">
          <cell r="A5725" t="str">
            <v>F06260</v>
          </cell>
          <cell r="C5725" t="str">
            <v>akhila.ummaleti@fractal.ai</v>
          </cell>
        </row>
        <row r="5726">
          <cell r="A5726" t="str">
            <v>F06261</v>
          </cell>
          <cell r="C5726" t="str">
            <v>prabal.modi@flyfish.ai</v>
          </cell>
        </row>
        <row r="5727">
          <cell r="A5727" t="str">
            <v>F06262</v>
          </cell>
          <cell r="C5727" t="str">
            <v>aakash.khepar@fractal.ai</v>
          </cell>
        </row>
        <row r="5728">
          <cell r="A5728" t="str">
            <v>F06263</v>
          </cell>
          <cell r="C5728" t="str">
            <v>vidhi.singhal@fractal.ai</v>
          </cell>
        </row>
        <row r="5729">
          <cell r="A5729" t="str">
            <v>F06264</v>
          </cell>
          <cell r="C5729" t="str">
            <v>sanjeevani.marcha@fractal.ai</v>
          </cell>
        </row>
        <row r="5730">
          <cell r="A5730" t="str">
            <v>F06265</v>
          </cell>
          <cell r="C5730" t="str">
            <v>liza.ghosh@fractal.ai</v>
          </cell>
        </row>
        <row r="5731">
          <cell r="A5731" t="str">
            <v>F06266</v>
          </cell>
          <cell r="C5731" t="str">
            <v>varunraj.kashameni@fractal.ai</v>
          </cell>
        </row>
        <row r="5732">
          <cell r="A5732" t="str">
            <v>F06267</v>
          </cell>
          <cell r="C5732" t="str">
            <v>vikram.chugh@fractal.ai</v>
          </cell>
        </row>
        <row r="5733">
          <cell r="A5733" t="str">
            <v>F06268</v>
          </cell>
          <cell r="C5733" t="str">
            <v>aditya.tibrewal@fractal.ai</v>
          </cell>
        </row>
        <row r="5734">
          <cell r="A5734" t="str">
            <v>F06269</v>
          </cell>
          <cell r="C5734" t="str">
            <v>sneha.vavilapalli@fractal.ai</v>
          </cell>
        </row>
        <row r="5735">
          <cell r="A5735" t="str">
            <v>F06270</v>
          </cell>
          <cell r="C5735" t="str">
            <v>mukund.khanna@fractal.ai</v>
          </cell>
        </row>
        <row r="5736">
          <cell r="A5736" t="str">
            <v>F06271</v>
          </cell>
          <cell r="C5736" t="str">
            <v>pushkar.agnihotri@fractal.ai</v>
          </cell>
        </row>
        <row r="5737">
          <cell r="A5737" t="str">
            <v>F06272</v>
          </cell>
          <cell r="C5737" t="str">
            <v>vaibhav.khatwani@fractal.ai</v>
          </cell>
        </row>
        <row r="5738">
          <cell r="A5738" t="str">
            <v>F06273</v>
          </cell>
          <cell r="C5738" t="str">
            <v>chandrachur.paul@fractal.ai</v>
          </cell>
        </row>
        <row r="5739">
          <cell r="A5739" t="str">
            <v>F06274</v>
          </cell>
          <cell r="C5739" t="str">
            <v>gauraang.kothari@fractal.ai</v>
          </cell>
        </row>
        <row r="5740">
          <cell r="A5740" t="str">
            <v>F06275</v>
          </cell>
          <cell r="C5740" t="str">
            <v>nishant.kumar@fractal.ai</v>
          </cell>
        </row>
        <row r="5741">
          <cell r="A5741" t="str">
            <v>F06276</v>
          </cell>
          <cell r="C5741" t="str">
            <v>prince.agarwal@fractal.ai</v>
          </cell>
        </row>
        <row r="5742">
          <cell r="A5742" t="str">
            <v>F06277</v>
          </cell>
          <cell r="C5742" t="str">
            <v>smriti.tiwari@fractal.ai</v>
          </cell>
        </row>
        <row r="5743">
          <cell r="A5743" t="str">
            <v>F06278</v>
          </cell>
          <cell r="C5743" t="str">
            <v>fardeen.pettiwala@fractal.ai</v>
          </cell>
        </row>
        <row r="5744">
          <cell r="A5744" t="str">
            <v>F06279</v>
          </cell>
          <cell r="C5744" t="str">
            <v>aakash.shah@fractal.ai</v>
          </cell>
        </row>
        <row r="5745">
          <cell r="A5745" t="str">
            <v>F06280</v>
          </cell>
          <cell r="C5745" t="str">
            <v>deepali.garg@fractal.ai</v>
          </cell>
        </row>
        <row r="5746">
          <cell r="A5746" t="str">
            <v>F06281</v>
          </cell>
          <cell r="C5746" t="str">
            <v>maha.r0@fractal.ai</v>
          </cell>
        </row>
        <row r="5747">
          <cell r="A5747" t="str">
            <v>F06282</v>
          </cell>
          <cell r="C5747" t="str">
            <v>rajesh.thangam@fractal.ai</v>
          </cell>
        </row>
        <row r="5748">
          <cell r="A5748" t="str">
            <v>F06283</v>
          </cell>
          <cell r="C5748" t="str">
            <v>rohini.parle@fractal.ai</v>
          </cell>
        </row>
        <row r="5749">
          <cell r="A5749" t="str">
            <v>F06284</v>
          </cell>
          <cell r="C5749" t="str">
            <v>nivi.dubey@fractal.ai</v>
          </cell>
        </row>
        <row r="5750">
          <cell r="A5750" t="str">
            <v>F06285</v>
          </cell>
          <cell r="C5750" t="str">
            <v>veera.adabala@fractal.ai</v>
          </cell>
        </row>
        <row r="5751">
          <cell r="A5751" t="str">
            <v>F06286</v>
          </cell>
          <cell r="C5751" t="str">
            <v>prateek.panth@fractal.ai</v>
          </cell>
        </row>
        <row r="5752">
          <cell r="A5752" t="str">
            <v>F06287</v>
          </cell>
          <cell r="C5752" t="str">
            <v>ganavi.k@fractal.ai</v>
          </cell>
        </row>
        <row r="5753">
          <cell r="A5753" t="str">
            <v>F06288</v>
          </cell>
          <cell r="C5753" t="str">
            <v>arghya.choudhury@fractal.ai</v>
          </cell>
        </row>
        <row r="5754">
          <cell r="A5754" t="str">
            <v>F06289</v>
          </cell>
          <cell r="C5754" t="str">
            <v>aayush.gupta@fractal.ai</v>
          </cell>
        </row>
        <row r="5755">
          <cell r="A5755" t="str">
            <v>F06290</v>
          </cell>
          <cell r="C5755" t="str">
            <v>janani.r@fractal.ai</v>
          </cell>
        </row>
        <row r="5756">
          <cell r="A5756" t="str">
            <v>F06291</v>
          </cell>
          <cell r="C5756" t="str">
            <v>anushka.jain@fractal.ai</v>
          </cell>
        </row>
        <row r="5757">
          <cell r="A5757" t="str">
            <v>F06292</v>
          </cell>
          <cell r="C5757" t="str">
            <v>aditya.singh4@fractal.ai</v>
          </cell>
        </row>
        <row r="5758">
          <cell r="A5758" t="str">
            <v>F06293</v>
          </cell>
          <cell r="C5758" t="str">
            <v>shipra.sharma@fractal.ai</v>
          </cell>
        </row>
        <row r="5759">
          <cell r="A5759" t="str">
            <v>F06294</v>
          </cell>
          <cell r="C5759" t="str">
            <v>ankita.grover@fractal.ai</v>
          </cell>
        </row>
        <row r="5760">
          <cell r="A5760" t="str">
            <v>F06295</v>
          </cell>
          <cell r="C5760" t="str">
            <v>pavan.palety@fractal.ai</v>
          </cell>
        </row>
        <row r="5761">
          <cell r="A5761" t="str">
            <v>F06296</v>
          </cell>
          <cell r="C5761" t="str">
            <v>giorgio.scolozzi@fractal.ai</v>
          </cell>
        </row>
        <row r="5762">
          <cell r="A5762" t="str">
            <v>F06297</v>
          </cell>
          <cell r="C5762" t="str">
            <v>peter.rusanoff@fractal.ai</v>
          </cell>
        </row>
        <row r="5763">
          <cell r="A5763" t="str">
            <v>F06298</v>
          </cell>
          <cell r="C5763" t="str">
            <v>phaniraj.goverdhan@fractal.ai</v>
          </cell>
        </row>
        <row r="5764">
          <cell r="A5764" t="str">
            <v>F06299</v>
          </cell>
          <cell r="C5764" t="str">
            <v>bruno.manfrinato@fractal.ai</v>
          </cell>
        </row>
        <row r="5765">
          <cell r="A5765" t="str">
            <v>F06300</v>
          </cell>
          <cell r="C5765" t="str">
            <v>vikalp.mehta@fractal.ai</v>
          </cell>
        </row>
        <row r="5766">
          <cell r="A5766" t="str">
            <v>F06301</v>
          </cell>
          <cell r="C5766" t="str">
            <v>vinothkumar.kolluru@fractal.ai</v>
          </cell>
        </row>
        <row r="5767">
          <cell r="A5767" t="str">
            <v>F06302</v>
          </cell>
          <cell r="C5767" t="str">
            <v>gowthaman.saravanan@fractal.ai</v>
          </cell>
        </row>
        <row r="5768">
          <cell r="A5768" t="str">
            <v>F06303</v>
          </cell>
          <cell r="C5768" t="str">
            <v>umesh.dhakar@fractal.ai</v>
          </cell>
        </row>
        <row r="5769">
          <cell r="A5769" t="str">
            <v>F06304</v>
          </cell>
          <cell r="C5769" t="str">
            <v>rakshith.hegde@fractal.ai</v>
          </cell>
        </row>
        <row r="5770">
          <cell r="A5770" t="str">
            <v>F06305</v>
          </cell>
          <cell r="C5770" t="str">
            <v>himanshu.mittal@fractal.ai</v>
          </cell>
        </row>
        <row r="5771">
          <cell r="A5771" t="str">
            <v>F06306</v>
          </cell>
          <cell r="C5771" t="str">
            <v>surabhi.vishwakarma@fractal.ai</v>
          </cell>
        </row>
        <row r="5772">
          <cell r="A5772" t="str">
            <v>F06307</v>
          </cell>
          <cell r="C5772" t="str">
            <v>babita.khanduja@fractal.ai</v>
          </cell>
        </row>
        <row r="5773">
          <cell r="A5773" t="str">
            <v>F06308</v>
          </cell>
          <cell r="C5773" t="str">
            <v>shubham.shinde@fractal.ai</v>
          </cell>
        </row>
        <row r="5774">
          <cell r="A5774" t="str">
            <v>F06309</v>
          </cell>
          <cell r="C5774" t="str">
            <v>minukuri.ranjith@fractal.ai</v>
          </cell>
        </row>
        <row r="5775">
          <cell r="A5775" t="str">
            <v>F06310</v>
          </cell>
          <cell r="C5775" t="str">
            <v>rakhi.sharma@fractal.ai</v>
          </cell>
        </row>
        <row r="5776">
          <cell r="A5776" t="str">
            <v>F06311</v>
          </cell>
          <cell r="C5776" t="str">
            <v>anushree.n@fractal.ai</v>
          </cell>
        </row>
        <row r="5777">
          <cell r="A5777" t="str">
            <v>F06312</v>
          </cell>
          <cell r="C5777" t="str">
            <v>kunal.walkoli@fractal.ai</v>
          </cell>
        </row>
        <row r="5778">
          <cell r="A5778" t="str">
            <v>F06313</v>
          </cell>
          <cell r="C5778" t="str">
            <v>prasad.alibade@fractal.ai</v>
          </cell>
        </row>
        <row r="5779">
          <cell r="A5779" t="str">
            <v>F06314</v>
          </cell>
          <cell r="C5779" t="str">
            <v>mayank.choudhary@fractal.ai</v>
          </cell>
        </row>
        <row r="5780">
          <cell r="A5780" t="str">
            <v>F06315</v>
          </cell>
          <cell r="C5780" t="str">
            <v>pradosh.tripathy@fractal.ai</v>
          </cell>
        </row>
        <row r="5781">
          <cell r="A5781" t="str">
            <v>F06316</v>
          </cell>
          <cell r="C5781" t="str">
            <v>santhosh.reddy@fractal.ai</v>
          </cell>
        </row>
        <row r="5782">
          <cell r="A5782" t="str">
            <v>F06317</v>
          </cell>
          <cell r="C5782" t="str">
            <v>pranjal.tipnis0@fractal.ai</v>
          </cell>
        </row>
        <row r="5783">
          <cell r="A5783" t="str">
            <v>F06318</v>
          </cell>
          <cell r="C5783" t="str">
            <v>azmatullah.sayed@fractal.ai</v>
          </cell>
        </row>
        <row r="5784">
          <cell r="A5784" t="str">
            <v>F06319</v>
          </cell>
          <cell r="C5784" t="str">
            <v>daksh.goyal@fractal.ai</v>
          </cell>
        </row>
        <row r="5785">
          <cell r="A5785" t="str">
            <v>F06320</v>
          </cell>
          <cell r="C5785" t="str">
            <v>suprodeep.mukherjee@fractal.ai</v>
          </cell>
        </row>
        <row r="5786">
          <cell r="A5786" t="str">
            <v>F06321</v>
          </cell>
          <cell r="C5786" t="str">
            <v>ashish.patwardhan@fractal.ai</v>
          </cell>
        </row>
        <row r="5787">
          <cell r="A5787" t="str">
            <v>F06322</v>
          </cell>
          <cell r="C5787" t="str">
            <v>narendra.repalle@fractal.ai</v>
          </cell>
        </row>
        <row r="5788">
          <cell r="A5788" t="str">
            <v>F06323</v>
          </cell>
          <cell r="C5788" t="str">
            <v>anishka.chaudhari@fractal.ai</v>
          </cell>
        </row>
        <row r="5789">
          <cell r="A5789" t="str">
            <v>F06324</v>
          </cell>
          <cell r="C5789" t="str">
            <v>prajakta.palkar@fractal.ai</v>
          </cell>
        </row>
        <row r="5790">
          <cell r="A5790" t="str">
            <v>F06325</v>
          </cell>
          <cell r="C5790" t="str">
            <v>shreya.aswani@fractal.ai</v>
          </cell>
        </row>
        <row r="5791">
          <cell r="A5791" t="str">
            <v>F06326</v>
          </cell>
          <cell r="C5791" t="str">
            <v>ajithkumar.e@fractal.ai</v>
          </cell>
        </row>
        <row r="5792">
          <cell r="A5792" t="str">
            <v>F06327</v>
          </cell>
          <cell r="C5792" t="str">
            <v>dara.kelleher@fractal.ai</v>
          </cell>
        </row>
        <row r="5793">
          <cell r="A5793" t="str">
            <v>F06328</v>
          </cell>
          <cell r="C5793" t="str">
            <v>shivesh.sinha@fractal.ai</v>
          </cell>
        </row>
        <row r="5794">
          <cell r="A5794" t="str">
            <v>F06329</v>
          </cell>
          <cell r="C5794" t="str">
            <v>jithin.j@fractal.ai</v>
          </cell>
        </row>
        <row r="5795">
          <cell r="A5795" t="str">
            <v>F06330</v>
          </cell>
          <cell r="C5795" t="str">
            <v>anukul.jena@fractal.ai</v>
          </cell>
        </row>
        <row r="5796">
          <cell r="A5796" t="str">
            <v>F06331</v>
          </cell>
          <cell r="C5796" t="str">
            <v>sarabjeet.kaur@fractal.ai</v>
          </cell>
        </row>
        <row r="5797">
          <cell r="A5797" t="str">
            <v>F06332</v>
          </cell>
          <cell r="C5797" t="str">
            <v>parnika.goyal@fractal.ai</v>
          </cell>
        </row>
        <row r="5798">
          <cell r="A5798" t="str">
            <v>F06333</v>
          </cell>
          <cell r="C5798" t="str">
            <v>hitesh.reddy@fractal.ai</v>
          </cell>
        </row>
        <row r="5799">
          <cell r="A5799" t="str">
            <v>F06334</v>
          </cell>
          <cell r="C5799" t="str">
            <v>saumya.abha@fractal.ai</v>
          </cell>
        </row>
        <row r="5800">
          <cell r="A5800" t="str">
            <v>F06335</v>
          </cell>
          <cell r="C5800" t="str">
            <v>saravana.priya@fractal.ai</v>
          </cell>
        </row>
        <row r="5801">
          <cell r="A5801" t="str">
            <v>F06336</v>
          </cell>
          <cell r="C5801" t="str">
            <v>ram.sureshmuppina@fractal.ai</v>
          </cell>
        </row>
        <row r="5802">
          <cell r="A5802" t="str">
            <v>F06337</v>
          </cell>
          <cell r="C5802" t="str">
            <v>tanmoy.chowdhury@fractal.ai</v>
          </cell>
        </row>
        <row r="5803">
          <cell r="A5803" t="str">
            <v>F06338</v>
          </cell>
          <cell r="C5803" t="str">
            <v>dhruv.bhardwaj@fractal.ai</v>
          </cell>
        </row>
        <row r="5804">
          <cell r="A5804" t="str">
            <v>F06339</v>
          </cell>
          <cell r="C5804" t="str">
            <v>swantini.das@fractal.ai</v>
          </cell>
        </row>
        <row r="5805">
          <cell r="A5805" t="str">
            <v>F06340</v>
          </cell>
          <cell r="C5805" t="str">
            <v>sunil.jhajhria@fractal.ai</v>
          </cell>
        </row>
        <row r="5806">
          <cell r="A5806" t="str">
            <v>F06341</v>
          </cell>
          <cell r="C5806" t="str">
            <v>shiva.krishna@fractal.ai</v>
          </cell>
        </row>
        <row r="5807">
          <cell r="A5807" t="str">
            <v>F06342</v>
          </cell>
          <cell r="C5807" t="str">
            <v>mohammad.imran@fractal.ai</v>
          </cell>
        </row>
        <row r="5808">
          <cell r="A5808" t="str">
            <v>F06343</v>
          </cell>
          <cell r="C5808" t="str">
            <v>nithin.sundararaj0@fractal.ai</v>
          </cell>
        </row>
        <row r="5809">
          <cell r="A5809" t="str">
            <v>F06344</v>
          </cell>
          <cell r="C5809" t="str">
            <v>sandeep.mudunuri@fractal.ai</v>
          </cell>
        </row>
        <row r="5810">
          <cell r="A5810" t="str">
            <v>F06345</v>
          </cell>
          <cell r="C5810" t="str">
            <v>sushant.burde@fractal.ai</v>
          </cell>
        </row>
        <row r="5811">
          <cell r="A5811" t="str">
            <v>F06346</v>
          </cell>
          <cell r="C5811" t="str">
            <v>neha.agarwal@fractal.ai</v>
          </cell>
        </row>
        <row r="5812">
          <cell r="A5812" t="str">
            <v>F06347</v>
          </cell>
          <cell r="C5812" t="str">
            <v>abreham.alemayehue@fractal.ai</v>
          </cell>
        </row>
        <row r="5813">
          <cell r="A5813" t="str">
            <v>F06348</v>
          </cell>
          <cell r="C5813" t="str">
            <v>thomas.grasty@fractal.ai</v>
          </cell>
        </row>
        <row r="5814">
          <cell r="A5814" t="str">
            <v>F06349</v>
          </cell>
          <cell r="C5814" t="str">
            <v>hamza.kamran@fractal.ai</v>
          </cell>
        </row>
        <row r="5815">
          <cell r="A5815" t="str">
            <v>F06350</v>
          </cell>
          <cell r="C5815" t="str">
            <v>converge.api@fractal.ai</v>
          </cell>
        </row>
        <row r="5816">
          <cell r="A5816" t="str">
            <v>F06351</v>
          </cell>
          <cell r="C5816" t="str">
            <v>ribhu.kanchan@fractal.ai</v>
          </cell>
        </row>
        <row r="5817">
          <cell r="A5817" t="str">
            <v>F06352</v>
          </cell>
          <cell r="C5817" t="str">
            <v>irfan.khan@fractal.ai</v>
          </cell>
        </row>
        <row r="5818">
          <cell r="A5818" t="str">
            <v>F06353</v>
          </cell>
          <cell r="C5818" t="str">
            <v>suresh.kumar@fractal.ai</v>
          </cell>
        </row>
        <row r="5819">
          <cell r="A5819" t="str">
            <v>F06354</v>
          </cell>
          <cell r="C5819" t="str">
            <v>narasimha.reddy@fractal.ai</v>
          </cell>
        </row>
        <row r="5820">
          <cell r="A5820" t="str">
            <v>F06355</v>
          </cell>
          <cell r="C5820" t="str">
            <v>prajith.manda@fractal.ai</v>
          </cell>
        </row>
        <row r="5821">
          <cell r="A5821" t="str">
            <v>F06356</v>
          </cell>
          <cell r="C5821" t="str">
            <v>hemnath.raja@fractal.ai</v>
          </cell>
        </row>
        <row r="5822">
          <cell r="A5822" t="str">
            <v>F06357</v>
          </cell>
          <cell r="C5822" t="str">
            <v>archee.gaur@fractal.ai</v>
          </cell>
        </row>
        <row r="5823">
          <cell r="A5823" t="str">
            <v>F06358</v>
          </cell>
          <cell r="C5823" t="str">
            <v>ashish.dhakad@fractal.ai</v>
          </cell>
        </row>
        <row r="5824">
          <cell r="A5824" t="str">
            <v>F06359</v>
          </cell>
          <cell r="C5824" t="str">
            <v>sunil.kumar3@fractal.ai</v>
          </cell>
        </row>
        <row r="5825">
          <cell r="A5825" t="str">
            <v>F06360</v>
          </cell>
          <cell r="C5825" t="str">
            <v>harshad.shetty@fractal.ai</v>
          </cell>
        </row>
        <row r="5826">
          <cell r="A5826" t="str">
            <v>F06361</v>
          </cell>
          <cell r="C5826" t="str">
            <v>hemanth.seemakurthi@fractal.ai</v>
          </cell>
        </row>
        <row r="5827">
          <cell r="A5827" t="str">
            <v>F06362</v>
          </cell>
          <cell r="C5827" t="str">
            <v>israrul.haque@fractal.ai</v>
          </cell>
        </row>
        <row r="5828">
          <cell r="A5828" t="str">
            <v>F06363</v>
          </cell>
          <cell r="C5828" t="str">
            <v>jugal.ashar@fractal.ai</v>
          </cell>
        </row>
        <row r="5829">
          <cell r="A5829" t="str">
            <v>F06364</v>
          </cell>
          <cell r="C5829" t="str">
            <v>kunal.sharma@fractal.ai</v>
          </cell>
        </row>
        <row r="5830">
          <cell r="A5830" t="str">
            <v>F06365</v>
          </cell>
          <cell r="C5830" t="str">
            <v>mayank.garg2@fractal.ai</v>
          </cell>
        </row>
        <row r="5831">
          <cell r="A5831" t="str">
            <v>F06366</v>
          </cell>
          <cell r="C5831" t="str">
            <v>mohit.yadav@fractal.ai</v>
          </cell>
        </row>
        <row r="5832">
          <cell r="A5832" t="str">
            <v>F06367</v>
          </cell>
          <cell r="C5832" t="str">
            <v>nikita.biyani@fractal.ai</v>
          </cell>
        </row>
        <row r="5833">
          <cell r="A5833" t="str">
            <v>F06368</v>
          </cell>
          <cell r="C5833" t="str">
            <v>paras.doshi@fractal.ai</v>
          </cell>
        </row>
        <row r="5834">
          <cell r="A5834" t="str">
            <v>F06369</v>
          </cell>
          <cell r="C5834" t="str">
            <v>pradeep.m@asper.ai</v>
          </cell>
        </row>
        <row r="5835">
          <cell r="A5835" t="str">
            <v>F06370</v>
          </cell>
          <cell r="C5835" t="str">
            <v>puneet.batra@fractal.ai</v>
          </cell>
        </row>
        <row r="5836">
          <cell r="A5836" t="str">
            <v>F06371</v>
          </cell>
          <cell r="C5836" t="str">
            <v>reshmi.mahesh@fractal.ai</v>
          </cell>
        </row>
        <row r="5837">
          <cell r="A5837" t="str">
            <v>F06372</v>
          </cell>
          <cell r="C5837" t="str">
            <v>sachin.sarathe@fractal.ai</v>
          </cell>
        </row>
        <row r="5838">
          <cell r="A5838" t="str">
            <v>F06373</v>
          </cell>
          <cell r="C5838" t="str">
            <v>sanjith.raman@fractal.ai</v>
          </cell>
        </row>
        <row r="5839">
          <cell r="A5839" t="str">
            <v>F06374</v>
          </cell>
          <cell r="C5839" t="str">
            <v>sergii.zubko@fractal.ai</v>
          </cell>
        </row>
        <row r="5840">
          <cell r="A5840" t="str">
            <v>F06375</v>
          </cell>
          <cell r="C5840" t="str">
            <v>sharanya.shetty0@fractal.ai</v>
          </cell>
        </row>
        <row r="5841">
          <cell r="A5841" t="str">
            <v>F06376</v>
          </cell>
          <cell r="C5841" t="str">
            <v>shiv.swaraj0@fractal.ai</v>
          </cell>
        </row>
        <row r="5842">
          <cell r="A5842" t="str">
            <v>F06377</v>
          </cell>
          <cell r="C5842" t="str">
            <v>shivam.nagpal@fractal.ai</v>
          </cell>
        </row>
        <row r="5843">
          <cell r="A5843" t="str">
            <v>F06378</v>
          </cell>
          <cell r="C5843" t="str">
            <v>shriyash.haryan@fractal.ai</v>
          </cell>
        </row>
        <row r="5844">
          <cell r="A5844" t="str">
            <v>F06379</v>
          </cell>
          <cell r="C5844" t="str">
            <v>shubhi.vashistha@fractal.ai</v>
          </cell>
        </row>
        <row r="5845">
          <cell r="A5845" t="str">
            <v>F06380</v>
          </cell>
          <cell r="C5845" t="str">
            <v>sumanaditya.behera@fractal.ai</v>
          </cell>
        </row>
        <row r="5846">
          <cell r="A5846" t="str">
            <v>F06381</v>
          </cell>
          <cell r="C5846" t="str">
            <v>supriya.waghmare@fractal.ai</v>
          </cell>
        </row>
        <row r="5847">
          <cell r="A5847" t="str">
            <v>F06382</v>
          </cell>
          <cell r="C5847" t="str">
            <v>swathi.bandarupalli@fractal.ai</v>
          </cell>
        </row>
        <row r="5848">
          <cell r="A5848" t="str">
            <v>F06383</v>
          </cell>
          <cell r="C5848" t="str">
            <v>utkarsh.singh2@eugenie.ai</v>
          </cell>
        </row>
        <row r="5849">
          <cell r="A5849" t="str">
            <v>F06384</v>
          </cell>
          <cell r="C5849" t="str">
            <v>vasu.kapil@fractal.ai</v>
          </cell>
        </row>
        <row r="5850">
          <cell r="A5850" t="str">
            <v>F06385</v>
          </cell>
          <cell r="C5850" t="str">
            <v>vikram.purohit@fractal.ai</v>
          </cell>
        </row>
        <row r="5851">
          <cell r="A5851" t="str">
            <v>F06386</v>
          </cell>
          <cell r="C5851" t="str">
            <v>mayank.laddha@fractal.ai</v>
          </cell>
        </row>
        <row r="5852">
          <cell r="A5852" t="str">
            <v>F06387</v>
          </cell>
          <cell r="C5852" t="str">
            <v>sumil.mehta@fractal.ai</v>
          </cell>
        </row>
        <row r="5853">
          <cell r="A5853" t="str">
            <v>F06388</v>
          </cell>
          <cell r="C5853" t="str">
            <v>kaushik.soni@fractal.ai</v>
          </cell>
        </row>
        <row r="5854">
          <cell r="A5854" t="str">
            <v>F06389</v>
          </cell>
          <cell r="C5854" t="str">
            <v>venkata.ramachari@eugenie.ai</v>
          </cell>
        </row>
        <row r="5855">
          <cell r="A5855" t="str">
            <v>F06390</v>
          </cell>
          <cell r="C5855" t="str">
            <v>anshul.singh@fractal.ai</v>
          </cell>
        </row>
        <row r="5856">
          <cell r="A5856" t="str">
            <v>F06391</v>
          </cell>
          <cell r="C5856" t="str">
            <v>rahat.gupta@fractal.ai</v>
          </cell>
        </row>
        <row r="5857">
          <cell r="A5857" t="str">
            <v>F06392</v>
          </cell>
          <cell r="C5857" t="str">
            <v>jatin.behl@fractal.ai</v>
          </cell>
        </row>
        <row r="5858">
          <cell r="A5858" t="str">
            <v>F06393</v>
          </cell>
          <cell r="C5858" t="str">
            <v>amrit.kharbanda@fractal.ai</v>
          </cell>
        </row>
        <row r="5859">
          <cell r="A5859" t="str">
            <v>F06394</v>
          </cell>
          <cell r="C5859" t="str">
            <v>balakrishna.sampati@fractal.ai</v>
          </cell>
        </row>
        <row r="5860">
          <cell r="A5860" t="str">
            <v>F06395</v>
          </cell>
          <cell r="C5860" t="str">
            <v>aditi.awasthi@fractal.ai</v>
          </cell>
        </row>
        <row r="5861">
          <cell r="A5861" t="str">
            <v>F06396</v>
          </cell>
          <cell r="C5861" t="str">
            <v>atchaya.manivel@fractal.ai</v>
          </cell>
        </row>
        <row r="5862">
          <cell r="A5862" t="str">
            <v>F06397</v>
          </cell>
          <cell r="C5862" t="str">
            <v>aviral.shukla@fractal.ai</v>
          </cell>
        </row>
        <row r="5863">
          <cell r="A5863" t="str">
            <v>F06398</v>
          </cell>
          <cell r="C5863" t="str">
            <v>bharath.samiyathal@fractal.ai</v>
          </cell>
        </row>
        <row r="5864">
          <cell r="A5864" t="str">
            <v>F06399</v>
          </cell>
          <cell r="C5864" t="str">
            <v>deepak.garg@fractal.ai</v>
          </cell>
        </row>
        <row r="5865">
          <cell r="A5865" t="str">
            <v>F06400</v>
          </cell>
          <cell r="C5865" t="str">
            <v>kravya.m@fractal.ai</v>
          </cell>
        </row>
        <row r="5866">
          <cell r="A5866" t="str">
            <v>F06401</v>
          </cell>
          <cell r="C5866" t="str">
            <v>naishadh.mehta@fractal.ai</v>
          </cell>
        </row>
        <row r="5867">
          <cell r="A5867" t="str">
            <v>F06402</v>
          </cell>
          <cell r="C5867" t="str">
            <v>nitesh.pandey@fractal.ai</v>
          </cell>
        </row>
        <row r="5868">
          <cell r="A5868" t="str">
            <v>F06403</v>
          </cell>
          <cell r="C5868" t="str">
            <v>pramod.krishnan@fractal.ai</v>
          </cell>
        </row>
        <row r="5869">
          <cell r="A5869" t="str">
            <v>F06404</v>
          </cell>
          <cell r="C5869" t="str">
            <v>ramya.shastri@fractal.ai</v>
          </cell>
        </row>
        <row r="5870">
          <cell r="A5870" t="str">
            <v>F06405</v>
          </cell>
          <cell r="C5870" t="str">
            <v>sangram.sahoo@fractal.ai</v>
          </cell>
        </row>
        <row r="5871">
          <cell r="A5871" t="str">
            <v>F06406</v>
          </cell>
          <cell r="C5871" t="str">
            <v>shyamlee.mohadikar@fractal.ai</v>
          </cell>
        </row>
        <row r="5872">
          <cell r="A5872" t="str">
            <v>F06407</v>
          </cell>
          <cell r="C5872" t="str">
            <v>sparsh.sahu@fractal.ai</v>
          </cell>
        </row>
        <row r="5873">
          <cell r="A5873" t="str">
            <v>F06408</v>
          </cell>
          <cell r="C5873" t="str">
            <v>sumit.tarwey@fractal.ai</v>
          </cell>
        </row>
        <row r="5874">
          <cell r="A5874" t="str">
            <v>F06409</v>
          </cell>
          <cell r="C5874" t="str">
            <v>ujjwal.jain2@fractal.ai</v>
          </cell>
        </row>
        <row r="5875">
          <cell r="A5875" t="str">
            <v>F06410</v>
          </cell>
          <cell r="C5875" t="str">
            <v>v.kashish@fractal.ai</v>
          </cell>
        </row>
        <row r="5876">
          <cell r="A5876" t="str">
            <v>F06411</v>
          </cell>
          <cell r="C5876" t="str">
            <v>vaishnavi.wattamwar@fractal.ai</v>
          </cell>
        </row>
        <row r="5877">
          <cell r="A5877" t="str">
            <v>F06412</v>
          </cell>
          <cell r="C5877" t="str">
            <v>yash.kantharia@fractal.ai</v>
          </cell>
        </row>
        <row r="5878">
          <cell r="A5878" t="str">
            <v>F06413</v>
          </cell>
          <cell r="C5878" t="str">
            <v>bhuvaneshwari.m@fractal.ai</v>
          </cell>
        </row>
        <row r="5879">
          <cell r="A5879" t="str">
            <v>F06414</v>
          </cell>
          <cell r="C5879" t="str">
            <v>ishaan.goyal@fractal.ai</v>
          </cell>
        </row>
        <row r="5880">
          <cell r="A5880" t="str">
            <v>F06415</v>
          </cell>
          <cell r="C5880" t="str">
            <v>shashank.pandey@fractal.ai</v>
          </cell>
        </row>
        <row r="5881">
          <cell r="A5881" t="str">
            <v>F06416</v>
          </cell>
          <cell r="C5881" t="str">
            <v>nitika.goel@fractal.ai</v>
          </cell>
        </row>
        <row r="5882">
          <cell r="A5882" t="str">
            <v>F06417</v>
          </cell>
          <cell r="C5882" t="str">
            <v>kishore.reddy@fractal.ai</v>
          </cell>
        </row>
        <row r="5883">
          <cell r="A5883" t="str">
            <v>F06418</v>
          </cell>
          <cell r="C5883" t="str">
            <v>anisha.biswal@fractal.ai</v>
          </cell>
        </row>
        <row r="5884">
          <cell r="A5884" t="str">
            <v>F06419</v>
          </cell>
          <cell r="C5884" t="str">
            <v>anusha.evani@fractal.ai</v>
          </cell>
        </row>
        <row r="5885">
          <cell r="A5885" t="str">
            <v>F06420</v>
          </cell>
          <cell r="C5885" t="str">
            <v>aravind.gannavarapu@fractal.ai</v>
          </cell>
        </row>
        <row r="5886">
          <cell r="A5886" t="str">
            <v>F06421</v>
          </cell>
          <cell r="C5886" t="str">
            <v>arpit.mohakul@fractal.ai</v>
          </cell>
        </row>
        <row r="5887">
          <cell r="A5887" t="str">
            <v>F06422</v>
          </cell>
          <cell r="C5887" t="str">
            <v>ayush.kishore@fractal.ai</v>
          </cell>
        </row>
        <row r="5888">
          <cell r="A5888" t="str">
            <v>F06423</v>
          </cell>
          <cell r="C5888" t="str">
            <v>baheej.anwar@fractal.ai</v>
          </cell>
        </row>
        <row r="5889">
          <cell r="A5889" t="str">
            <v>F06424</v>
          </cell>
          <cell r="C5889" t="str">
            <v>bhaskarabhatta.yasaswini@fractal.ai</v>
          </cell>
        </row>
        <row r="5890">
          <cell r="A5890" t="str">
            <v>F06425</v>
          </cell>
          <cell r="C5890" t="str">
            <v>dhruthi.s@fractal.ai</v>
          </cell>
        </row>
        <row r="5891">
          <cell r="A5891" t="str">
            <v>F06426</v>
          </cell>
          <cell r="C5891" t="str">
            <v>gururaj.kunagi@fractal.ai</v>
          </cell>
        </row>
        <row r="5892">
          <cell r="A5892" t="str">
            <v>F06427</v>
          </cell>
          <cell r="C5892" t="str">
            <v>harneet.narang@fractal.ai</v>
          </cell>
        </row>
        <row r="5893">
          <cell r="A5893" t="str">
            <v>F06428</v>
          </cell>
          <cell r="C5893" t="str">
            <v>jeswyn.jas@fractal.ai</v>
          </cell>
        </row>
        <row r="5894">
          <cell r="A5894" t="str">
            <v>F06429</v>
          </cell>
          <cell r="C5894" t="str">
            <v>jijiss.joy@fractal.ai</v>
          </cell>
        </row>
        <row r="5895">
          <cell r="A5895" t="str">
            <v>F06430</v>
          </cell>
          <cell r="C5895" t="str">
            <v>prakash.kotipalli@fractal.ai</v>
          </cell>
        </row>
        <row r="5896">
          <cell r="A5896" t="str">
            <v>F06431</v>
          </cell>
          <cell r="C5896" t="str">
            <v>lasya.puppala@fractal.ai</v>
          </cell>
        </row>
        <row r="5897">
          <cell r="A5897" t="str">
            <v>F06432</v>
          </cell>
          <cell r="C5897" t="str">
            <v>lavanya.r@fractal.ai</v>
          </cell>
        </row>
        <row r="5898">
          <cell r="A5898" t="str">
            <v>F06433</v>
          </cell>
          <cell r="C5898" t="str">
            <v>manan.lohani@fractal.ai</v>
          </cell>
        </row>
        <row r="5899">
          <cell r="A5899" t="str">
            <v>F06434</v>
          </cell>
          <cell r="C5899" t="str">
            <v>manasa.pisipati@fractal.ai</v>
          </cell>
        </row>
        <row r="5900">
          <cell r="A5900" t="str">
            <v>F06435</v>
          </cell>
          <cell r="C5900" t="str">
            <v>nikhil.prabhakar@fractal.ai</v>
          </cell>
        </row>
        <row r="5901">
          <cell r="A5901" t="str">
            <v>F06436</v>
          </cell>
          <cell r="C5901" t="str">
            <v>pranitha.desugari@fractal.ai</v>
          </cell>
        </row>
        <row r="5902">
          <cell r="A5902" t="str">
            <v>F06437</v>
          </cell>
          <cell r="C5902" t="str">
            <v>pratik.pathak@fractal.ai</v>
          </cell>
        </row>
        <row r="5903">
          <cell r="A5903" t="str">
            <v>F06438</v>
          </cell>
          <cell r="C5903" t="str">
            <v>karthik.r@fractal.ai</v>
          </cell>
        </row>
        <row r="5904">
          <cell r="A5904" t="str">
            <v>F06440</v>
          </cell>
          <cell r="C5904" t="str">
            <v>neha.rapolu@fractal.ai</v>
          </cell>
        </row>
        <row r="5905">
          <cell r="A5905" t="str">
            <v>F06441</v>
          </cell>
          <cell r="C5905" t="str">
            <v>saisrikar.puppala@fractal.ai</v>
          </cell>
        </row>
        <row r="5906">
          <cell r="A5906" t="str">
            <v>F06442</v>
          </cell>
          <cell r="C5906" t="str">
            <v>sanjeevani.ahuja@fractal.ai</v>
          </cell>
        </row>
        <row r="5907">
          <cell r="A5907" t="str">
            <v>F06443</v>
          </cell>
          <cell r="C5907" t="str">
            <v>seshagagan.tipparaju@asper.ai</v>
          </cell>
        </row>
        <row r="5908">
          <cell r="A5908" t="str">
            <v>F06444</v>
          </cell>
          <cell r="C5908" t="str">
            <v>shashidhar.kandukuri@fractal.ai</v>
          </cell>
        </row>
        <row r="5909">
          <cell r="A5909" t="str">
            <v>F06445</v>
          </cell>
          <cell r="C5909" t="str">
            <v>shivangi.jeet@fractal.ai</v>
          </cell>
        </row>
        <row r="5910">
          <cell r="A5910" t="str">
            <v>F06446</v>
          </cell>
          <cell r="C5910" t="str">
            <v>shreya.kumar@fractal.ai</v>
          </cell>
        </row>
        <row r="5911">
          <cell r="A5911" t="str">
            <v>F06447</v>
          </cell>
          <cell r="C5911" t="str">
            <v>soumya.swain@fractal.ai</v>
          </cell>
        </row>
        <row r="5912">
          <cell r="A5912" t="str">
            <v>F06448</v>
          </cell>
          <cell r="C5912" t="str">
            <v>sreelakshman.mudiyanur@fractal.ai</v>
          </cell>
        </row>
        <row r="5913">
          <cell r="A5913" t="str">
            <v>F06449</v>
          </cell>
          <cell r="C5913" t="str">
            <v>noumipriya.kasturi@fractal.ai</v>
          </cell>
        </row>
        <row r="5914">
          <cell r="A5914" t="str">
            <v>F06450</v>
          </cell>
          <cell r="C5914" t="str">
            <v>sriharshini.ankam@fractal.ai</v>
          </cell>
        </row>
        <row r="5915">
          <cell r="A5915" t="str">
            <v>F06451</v>
          </cell>
          <cell r="C5915" t="str">
            <v>swadha.srivastava@fractal.ai</v>
          </cell>
        </row>
        <row r="5916">
          <cell r="A5916" t="str">
            <v>F06452</v>
          </cell>
          <cell r="C5916" t="str">
            <v>thannuh.skumaar@fractal.ai</v>
          </cell>
        </row>
        <row r="5917">
          <cell r="A5917" t="str">
            <v>F06453</v>
          </cell>
          <cell r="C5917" t="str">
            <v>umme.salma@fractal.ai</v>
          </cell>
        </row>
        <row r="5918">
          <cell r="A5918" t="str">
            <v>F06454</v>
          </cell>
          <cell r="C5918" t="str">
            <v>adelli.keerthi@fractal.ai</v>
          </cell>
        </row>
        <row r="5919">
          <cell r="A5919" t="str">
            <v>F06455</v>
          </cell>
          <cell r="C5919" t="str">
            <v>ananya.chepyala@fractal.ai</v>
          </cell>
        </row>
        <row r="5920">
          <cell r="A5920" t="str">
            <v>F06456</v>
          </cell>
          <cell r="C5920" t="str">
            <v>aindrila.ganguly@fractal.ai</v>
          </cell>
        </row>
        <row r="5921">
          <cell r="A5921" t="str">
            <v>F06457</v>
          </cell>
          <cell r="C5921" t="str">
            <v>lakshmi.boddu@fractal.ai</v>
          </cell>
        </row>
        <row r="5922">
          <cell r="A5922" t="str">
            <v>F06458</v>
          </cell>
          <cell r="C5922" t="str">
            <v>shalabh.kumar@fractal.ai</v>
          </cell>
        </row>
        <row r="5923">
          <cell r="A5923" t="str">
            <v>F06459</v>
          </cell>
          <cell r="C5923" t="str">
            <v>kumar.anurag@fractal.ai</v>
          </cell>
        </row>
        <row r="5924">
          <cell r="A5924" t="str">
            <v>F06460</v>
          </cell>
          <cell r="C5924" t="str">
            <v>nikita.kirane@fractal.ai</v>
          </cell>
        </row>
        <row r="5925">
          <cell r="A5925" t="str">
            <v>F06461</v>
          </cell>
          <cell r="C5925" t="str">
            <v>ashlynn.salanga@fractal.ai</v>
          </cell>
        </row>
        <row r="5926">
          <cell r="A5926" t="str">
            <v>F06462</v>
          </cell>
          <cell r="C5926" t="str">
            <v>shivakumar.barathi@fractal.ai</v>
          </cell>
        </row>
        <row r="5927">
          <cell r="A5927" t="str">
            <v>F06463</v>
          </cell>
          <cell r="C5927" t="str">
            <v>munna.shaik@fractal.ai</v>
          </cell>
        </row>
        <row r="5928">
          <cell r="A5928" t="str">
            <v>F06464</v>
          </cell>
          <cell r="C5928" t="str">
            <v>sandeep.gurav@fractal.ai</v>
          </cell>
        </row>
        <row r="5929">
          <cell r="A5929" t="str">
            <v>F06465</v>
          </cell>
          <cell r="C5929" t="str">
            <v>diksha.jaiswal@fractal.ai</v>
          </cell>
        </row>
        <row r="5930">
          <cell r="A5930" t="str">
            <v>F06466</v>
          </cell>
          <cell r="C5930" t="str">
            <v>nayan.nandwana@fractal.ai</v>
          </cell>
        </row>
        <row r="5931">
          <cell r="A5931" t="str">
            <v>F06467</v>
          </cell>
          <cell r="C5931" t="str">
            <v>ruchita.kumari@fractal.ai</v>
          </cell>
        </row>
        <row r="5932">
          <cell r="A5932" t="str">
            <v>F06468</v>
          </cell>
          <cell r="C5932" t="str">
            <v>saurabh.pandey@fractal.ai</v>
          </cell>
        </row>
        <row r="5933">
          <cell r="A5933" t="str">
            <v>F06469</v>
          </cell>
          <cell r="C5933" t="str">
            <v>ritesh.soni@fractal.ai</v>
          </cell>
        </row>
        <row r="5934">
          <cell r="A5934" t="str">
            <v>F06470</v>
          </cell>
          <cell r="C5934" t="str">
            <v>shafik.rahman@fractal.ai</v>
          </cell>
        </row>
        <row r="5935">
          <cell r="A5935" t="str">
            <v>F06471</v>
          </cell>
          <cell r="C5935" t="str">
            <v>aakash.bhardwaj@fractal.ai</v>
          </cell>
        </row>
        <row r="5936">
          <cell r="A5936" t="str">
            <v>F06472</v>
          </cell>
          <cell r="C5936" t="str">
            <v>jayati.aggrawal@fractal.ai</v>
          </cell>
        </row>
        <row r="5937">
          <cell r="A5937" t="str">
            <v>F06473</v>
          </cell>
          <cell r="C5937" t="str">
            <v>vaibhav.gupta3@fractal.ai</v>
          </cell>
        </row>
        <row r="5938">
          <cell r="A5938" t="str">
            <v>F06474</v>
          </cell>
          <cell r="C5938" t="str">
            <v>nitesh.ranjan@fractal.ai</v>
          </cell>
        </row>
        <row r="5939">
          <cell r="A5939" t="str">
            <v>F06475</v>
          </cell>
          <cell r="C5939" t="str">
            <v>junimeni.rahul@fractal.ai</v>
          </cell>
        </row>
        <row r="5940">
          <cell r="A5940" t="str">
            <v>F06476</v>
          </cell>
          <cell r="C5940" t="str">
            <v>ranjitha.C@asper.ai</v>
          </cell>
        </row>
        <row r="5941">
          <cell r="A5941" t="str">
            <v>F06477</v>
          </cell>
          <cell r="C5941" t="str">
            <v>rohit.kumaran@fractal.ai</v>
          </cell>
        </row>
        <row r="5942">
          <cell r="A5942" t="str">
            <v>F06478</v>
          </cell>
          <cell r="C5942" t="str">
            <v>shivam.saraswat@fractal.ai</v>
          </cell>
        </row>
        <row r="5943">
          <cell r="A5943" t="str">
            <v>F06479</v>
          </cell>
          <cell r="C5943" t="str">
            <v>priyanshu.goel@fractal.ai</v>
          </cell>
        </row>
        <row r="5944">
          <cell r="A5944" t="str">
            <v>F06480</v>
          </cell>
          <cell r="C5944" t="str">
            <v>deeksha.bs@fractal.ai</v>
          </cell>
        </row>
        <row r="5945">
          <cell r="A5945" t="str">
            <v>F06481</v>
          </cell>
          <cell r="C5945" t="str">
            <v>madhusudan.lad@fractal.ai</v>
          </cell>
        </row>
        <row r="5946">
          <cell r="A5946" t="str">
            <v>F06482</v>
          </cell>
          <cell r="C5946" t="str">
            <v>lakshmi.rajyam@fractal.ai</v>
          </cell>
        </row>
        <row r="5947">
          <cell r="A5947" t="str">
            <v>F06483</v>
          </cell>
          <cell r="C5947" t="str">
            <v>joshua.nazareth@fractal.ai</v>
          </cell>
        </row>
        <row r="5948">
          <cell r="A5948" t="str">
            <v>F06484</v>
          </cell>
          <cell r="C5948" t="str">
            <v>karthik.mallikarjun@fractal.ai</v>
          </cell>
        </row>
        <row r="5949">
          <cell r="A5949" t="str">
            <v>F06485</v>
          </cell>
          <cell r="C5949" t="str">
            <v>manisha.biswas@fractal.ai</v>
          </cell>
        </row>
        <row r="5950">
          <cell r="A5950" t="str">
            <v>F06486</v>
          </cell>
          <cell r="C5950" t="str">
            <v>rajath.m@fractal.ai</v>
          </cell>
        </row>
        <row r="5951">
          <cell r="A5951" t="str">
            <v>F06487</v>
          </cell>
          <cell r="C5951" t="str">
            <v>sohail.tamboli@fractal.ai</v>
          </cell>
        </row>
        <row r="5952">
          <cell r="A5952" t="str">
            <v>F06488</v>
          </cell>
          <cell r="C5952" t="str">
            <v>chirutha.singh@fractal.ai</v>
          </cell>
        </row>
        <row r="5953">
          <cell r="A5953" t="str">
            <v>F06489</v>
          </cell>
          <cell r="C5953" t="str">
            <v>rahul.mali@fractal.ai</v>
          </cell>
        </row>
        <row r="5954">
          <cell r="A5954" t="str">
            <v>F06490</v>
          </cell>
          <cell r="C5954" t="str">
            <v>mahamad.asif@fractal.ai</v>
          </cell>
        </row>
        <row r="5955">
          <cell r="A5955" t="str">
            <v>F06491</v>
          </cell>
          <cell r="C5955" t="str">
            <v>surabhi.patil@fractal.ai</v>
          </cell>
        </row>
        <row r="5956">
          <cell r="A5956" t="str">
            <v>F06492</v>
          </cell>
          <cell r="C5956" t="str">
            <v>divy.tej@fractal.ai</v>
          </cell>
        </row>
        <row r="5957">
          <cell r="A5957" t="str">
            <v>F06493</v>
          </cell>
          <cell r="C5957" t="str">
            <v>khushboo.k@fractal.ai</v>
          </cell>
        </row>
        <row r="5958">
          <cell r="A5958" t="str">
            <v>F06494</v>
          </cell>
          <cell r="C5958" t="str">
            <v>puru.agarwal@fractal.ai</v>
          </cell>
        </row>
        <row r="5959">
          <cell r="A5959" t="str">
            <v>F06495</v>
          </cell>
          <cell r="C5959" t="str">
            <v>meghna.godbole@fractal.ai</v>
          </cell>
        </row>
        <row r="5960">
          <cell r="A5960" t="str">
            <v>F06496</v>
          </cell>
          <cell r="C5960" t="str">
            <v>amit.agarwala@fractal.ai</v>
          </cell>
        </row>
        <row r="5961">
          <cell r="A5961" t="str">
            <v>F06497</v>
          </cell>
          <cell r="C5961" t="str">
            <v>shanthan.penubadi@fractal.ai</v>
          </cell>
        </row>
        <row r="5962">
          <cell r="A5962" t="str">
            <v>F06498</v>
          </cell>
          <cell r="C5962" t="str">
            <v>himani.joshi@fractal.ai</v>
          </cell>
        </row>
        <row r="5963">
          <cell r="A5963" t="str">
            <v>F06499</v>
          </cell>
          <cell r="C5963" t="str">
            <v>disha.jain@fractal.ai</v>
          </cell>
        </row>
        <row r="5964">
          <cell r="A5964" t="str">
            <v>F06500</v>
          </cell>
          <cell r="C5964" t="str">
            <v>deepika.didwania@fractal.ai</v>
          </cell>
        </row>
        <row r="5965">
          <cell r="A5965" t="str">
            <v>F06501</v>
          </cell>
          <cell r="C5965" t="str">
            <v>vaibhav.ranjan@fractal.ai</v>
          </cell>
        </row>
        <row r="5966">
          <cell r="A5966" t="str">
            <v>F06502</v>
          </cell>
          <cell r="C5966" t="str">
            <v>sreejith.karthikeyan@fractal.ai</v>
          </cell>
        </row>
        <row r="5967">
          <cell r="A5967" t="str">
            <v>F06503</v>
          </cell>
          <cell r="C5967" t="str">
            <v>dhruv.pandey@fractal.ai</v>
          </cell>
        </row>
        <row r="5968">
          <cell r="A5968" t="str">
            <v>F06504</v>
          </cell>
          <cell r="C5968" t="str">
            <v>venkat.bodaballa@fractal.ai</v>
          </cell>
        </row>
        <row r="5969">
          <cell r="A5969" t="str">
            <v>F06505</v>
          </cell>
          <cell r="C5969" t="str">
            <v>thota.lakshmi@fractal.ai</v>
          </cell>
        </row>
        <row r="5970">
          <cell r="A5970" t="str">
            <v>F06506</v>
          </cell>
          <cell r="C5970" t="str">
            <v>vimesh.sharma@fractal.ai</v>
          </cell>
        </row>
        <row r="5971">
          <cell r="A5971" t="str">
            <v>F06507</v>
          </cell>
          <cell r="C5971" t="str">
            <v>monishita.bathija@fractal.ai</v>
          </cell>
        </row>
        <row r="5972">
          <cell r="A5972" t="str">
            <v>F06508</v>
          </cell>
          <cell r="C5972" t="str">
            <v>alok.kumar@fractal.ai</v>
          </cell>
        </row>
        <row r="5973">
          <cell r="A5973" t="str">
            <v>F06509</v>
          </cell>
          <cell r="C5973" t="str">
            <v>lakshmi.devasani@fractal.ai</v>
          </cell>
        </row>
        <row r="5974">
          <cell r="A5974" t="str">
            <v>F06510</v>
          </cell>
          <cell r="C5974" t="str">
            <v>shubham.tripathi@fractal.ai</v>
          </cell>
        </row>
        <row r="5975">
          <cell r="A5975" t="str">
            <v>F06511</v>
          </cell>
          <cell r="C5975" t="str">
            <v>akash.konangeri@fractal.ai</v>
          </cell>
        </row>
        <row r="5976">
          <cell r="A5976" t="str">
            <v>F06512</v>
          </cell>
          <cell r="C5976" t="str">
            <v>piyush.verma@fractal.ai</v>
          </cell>
        </row>
        <row r="5977">
          <cell r="A5977" t="str">
            <v>F06513</v>
          </cell>
          <cell r="C5977" t="str">
            <v>shrushti.shah@fractal.ai</v>
          </cell>
        </row>
        <row r="5978">
          <cell r="A5978" t="str">
            <v>F06514</v>
          </cell>
          <cell r="C5978" t="str">
            <v>banu.prakash@fractal.ai</v>
          </cell>
        </row>
        <row r="5979">
          <cell r="A5979" t="str">
            <v>F06515</v>
          </cell>
          <cell r="C5979" t="str">
            <v>minna.rao@fractal.ai</v>
          </cell>
        </row>
        <row r="5980">
          <cell r="A5980" t="str">
            <v>F06516</v>
          </cell>
          <cell r="C5980" t="str">
            <v>kimberly.duckworth@fractal.ai</v>
          </cell>
        </row>
        <row r="5981">
          <cell r="A5981" t="str">
            <v>F06517</v>
          </cell>
          <cell r="C5981" t="str">
            <v>kashyap.parimal@fractal.ai</v>
          </cell>
        </row>
        <row r="5982">
          <cell r="A5982" t="str">
            <v>F06518</v>
          </cell>
          <cell r="C5982" t="str">
            <v>shanku.vijay@fractal.ai</v>
          </cell>
        </row>
        <row r="5983">
          <cell r="A5983" t="str">
            <v>F06519</v>
          </cell>
          <cell r="C5983" t="str">
            <v>anshul.goel@fractal.ai</v>
          </cell>
        </row>
        <row r="5984">
          <cell r="A5984" t="str">
            <v>F06520</v>
          </cell>
          <cell r="C5984" t="str">
            <v>pramod.kumar0@fractal.ai</v>
          </cell>
        </row>
        <row r="5985">
          <cell r="A5985" t="str">
            <v>F06521</v>
          </cell>
          <cell r="C5985" t="str">
            <v>seerat.chugh@fractal.ai</v>
          </cell>
        </row>
        <row r="5986">
          <cell r="A5986" t="str">
            <v>F06522</v>
          </cell>
          <cell r="C5986" t="str">
            <v>harshi.bhatia@fractal.ai</v>
          </cell>
        </row>
        <row r="5987">
          <cell r="A5987" t="str">
            <v>F06523</v>
          </cell>
          <cell r="C5987" t="str">
            <v>makham.obulesh@fractal.ai</v>
          </cell>
        </row>
        <row r="5988">
          <cell r="A5988" t="str">
            <v>F06524</v>
          </cell>
          <cell r="C5988" t="str">
            <v>hamza.tanveer@fractal.ai</v>
          </cell>
        </row>
        <row r="5989">
          <cell r="A5989" t="str">
            <v>F06525</v>
          </cell>
          <cell r="C5989" t="str">
            <v>yogesh.botre@fractal.ai</v>
          </cell>
        </row>
        <row r="5990">
          <cell r="A5990" t="str">
            <v>F06526</v>
          </cell>
          <cell r="C5990" t="str">
            <v>abhishek.gautam@fractal.ai</v>
          </cell>
        </row>
        <row r="5991">
          <cell r="A5991" t="str">
            <v>F06527</v>
          </cell>
          <cell r="C5991" t="str">
            <v>ajhar.shaikh@fractal.ai</v>
          </cell>
        </row>
        <row r="5992">
          <cell r="A5992" t="str">
            <v>F06528</v>
          </cell>
          <cell r="C5992" t="str">
            <v>amrit.mallick@fractal.ai</v>
          </cell>
        </row>
        <row r="5993">
          <cell r="A5993" t="str">
            <v>F06529</v>
          </cell>
          <cell r="C5993" t="str">
            <v>angkeeta.goswami@fractal.ai</v>
          </cell>
        </row>
        <row r="5994">
          <cell r="A5994" t="str">
            <v>F06530</v>
          </cell>
          <cell r="C5994" t="str">
            <v>ayush.dutta@fractal.ai</v>
          </cell>
        </row>
        <row r="5995">
          <cell r="A5995" t="str">
            <v>F06531</v>
          </cell>
          <cell r="C5995" t="str">
            <v>chetan.dixit@fractal.ai</v>
          </cell>
        </row>
        <row r="5996">
          <cell r="A5996" t="str">
            <v>F06532</v>
          </cell>
          <cell r="C5996" t="str">
            <v>deric.joseph@fractal.ai</v>
          </cell>
        </row>
        <row r="5997">
          <cell r="A5997" t="str">
            <v>F06533</v>
          </cell>
          <cell r="C5997" t="str">
            <v>himanshu.arora@fractal.ai</v>
          </cell>
        </row>
        <row r="5998">
          <cell r="A5998" t="str">
            <v>F06534</v>
          </cell>
          <cell r="C5998" t="str">
            <v>himanshu.jawa@fractal.ai</v>
          </cell>
        </row>
        <row r="5999">
          <cell r="A5999" t="str">
            <v>F06535</v>
          </cell>
          <cell r="C5999" t="str">
            <v>himanshu.singh3@fractal.ai</v>
          </cell>
        </row>
        <row r="6000">
          <cell r="A6000" t="str">
            <v>F06536</v>
          </cell>
          <cell r="C6000" t="str">
            <v>rina.karapetova@fractal.ai</v>
          </cell>
        </row>
        <row r="6001">
          <cell r="A6001" t="str">
            <v>F06537</v>
          </cell>
          <cell r="C6001" t="str">
            <v>kanupriya.namdeo@fractal.ai</v>
          </cell>
        </row>
        <row r="6002">
          <cell r="A6002" t="str">
            <v>F06538</v>
          </cell>
          <cell r="C6002" t="str">
            <v>kartikey.joshi@fractal.ai</v>
          </cell>
        </row>
        <row r="6003">
          <cell r="A6003" t="str">
            <v>F06539</v>
          </cell>
          <cell r="C6003" t="str">
            <v>kumarsatyam.singh@fractal.ai</v>
          </cell>
        </row>
        <row r="6004">
          <cell r="A6004" t="str">
            <v>F06540</v>
          </cell>
          <cell r="C6004" t="str">
            <v>laksh.babbar@fractal.ai</v>
          </cell>
        </row>
        <row r="6005">
          <cell r="A6005" t="str">
            <v>F06541</v>
          </cell>
          <cell r="C6005" t="str">
            <v>mahendra.gupta@fractal.ai</v>
          </cell>
        </row>
        <row r="6006">
          <cell r="A6006" t="str">
            <v>F06542</v>
          </cell>
          <cell r="C6006" t="str">
            <v>nagasaisriramya.nambu@fractal.ai</v>
          </cell>
        </row>
        <row r="6007">
          <cell r="A6007" t="str">
            <v>F06543</v>
          </cell>
          <cell r="C6007" t="str">
            <v>narasimha.reddy2@fractal.ai</v>
          </cell>
        </row>
        <row r="6008">
          <cell r="A6008" t="str">
            <v>F06544</v>
          </cell>
          <cell r="C6008" t="str">
            <v>roshan.zameer@fractal.ai</v>
          </cell>
        </row>
        <row r="6009">
          <cell r="A6009" t="str">
            <v>F06545</v>
          </cell>
          <cell r="C6009" t="str">
            <v>saket.jain@fractal.ai</v>
          </cell>
        </row>
        <row r="6010">
          <cell r="A6010" t="str">
            <v>F06546</v>
          </cell>
          <cell r="C6010" t="str">
            <v>sarveshwaran.jayaraman@fractal.ai</v>
          </cell>
        </row>
        <row r="6011">
          <cell r="A6011" t="str">
            <v>F06547</v>
          </cell>
          <cell r="C6011" t="str">
            <v>sayali.martal@fractal.ai</v>
          </cell>
        </row>
        <row r="6012">
          <cell r="A6012" t="str">
            <v>F06548</v>
          </cell>
          <cell r="C6012" t="str">
            <v>shanmugapriya.ganesan@fractal.ai</v>
          </cell>
        </row>
        <row r="6013">
          <cell r="A6013" t="str">
            <v>F06549</v>
          </cell>
          <cell r="C6013" t="str">
            <v>shivam.verma@fractal.ai</v>
          </cell>
        </row>
        <row r="6014">
          <cell r="A6014" t="str">
            <v>F06550</v>
          </cell>
          <cell r="C6014" t="str">
            <v>shreya.sharma@fractal.ai</v>
          </cell>
        </row>
        <row r="6015">
          <cell r="A6015" t="str">
            <v>F06551</v>
          </cell>
          <cell r="C6015" t="str">
            <v>shruthi.gopinath@fractal.ai</v>
          </cell>
        </row>
        <row r="6016">
          <cell r="A6016" t="str">
            <v>F06552</v>
          </cell>
          <cell r="C6016" t="str">
            <v>shubham.bedi@fractal.ai</v>
          </cell>
        </row>
        <row r="6017">
          <cell r="A6017" t="str">
            <v>F06553</v>
          </cell>
          <cell r="C6017" t="str">
            <v>sudhanva.kulkarni@fractal.ai</v>
          </cell>
        </row>
        <row r="6018">
          <cell r="A6018" t="str">
            <v>F06554</v>
          </cell>
          <cell r="C6018" t="str">
            <v>suresh.parepalli@fractal.ai</v>
          </cell>
        </row>
        <row r="6019">
          <cell r="A6019" t="str">
            <v>F06555</v>
          </cell>
          <cell r="C6019" t="str">
            <v>swati.gupta@fractal.ai</v>
          </cell>
        </row>
        <row r="6020">
          <cell r="A6020" t="str">
            <v>F06556</v>
          </cell>
          <cell r="C6020" t="str">
            <v>tania.laha@fractal.ai</v>
          </cell>
        </row>
        <row r="6021">
          <cell r="A6021" t="str">
            <v>F06557</v>
          </cell>
          <cell r="C6021" t="str">
            <v>vicky.tiwari@fractal.ai</v>
          </cell>
        </row>
        <row r="6022">
          <cell r="A6022" t="str">
            <v>F06558</v>
          </cell>
          <cell r="C6022" t="str">
            <v>vimalesh.vijayakumar@fractal.ai</v>
          </cell>
        </row>
        <row r="6023">
          <cell r="A6023" t="str">
            <v>F06559</v>
          </cell>
          <cell r="C6023" t="str">
            <v>vinod.kannojiya0@fractal.ai</v>
          </cell>
        </row>
        <row r="6024">
          <cell r="A6024" t="str">
            <v>F06560</v>
          </cell>
          <cell r="C6024" t="str">
            <v>aayushi.kuchroo@fractal.ai</v>
          </cell>
        </row>
        <row r="6025">
          <cell r="A6025" t="str">
            <v>F06561</v>
          </cell>
          <cell r="C6025" t="str">
            <v>rinki.panjwani@fractal.ai</v>
          </cell>
        </row>
        <row r="6026">
          <cell r="A6026" t="str">
            <v>F06562</v>
          </cell>
          <cell r="C6026" t="str">
            <v>varun.nair@fractal.ai</v>
          </cell>
        </row>
        <row r="6027">
          <cell r="A6027" t="str">
            <v>F06563</v>
          </cell>
          <cell r="C6027" t="str">
            <v>ankit.dwivedi@fractal.ai</v>
          </cell>
        </row>
        <row r="6028">
          <cell r="A6028" t="str">
            <v>F06564</v>
          </cell>
          <cell r="C6028" t="str">
            <v>arpit.singh@fractal.ai</v>
          </cell>
        </row>
        <row r="6029">
          <cell r="A6029" t="str">
            <v>F06565</v>
          </cell>
          <cell r="C6029" t="str">
            <v>amit.mane@fractal.ai</v>
          </cell>
        </row>
        <row r="6030">
          <cell r="A6030" t="str">
            <v>F06566</v>
          </cell>
          <cell r="C6030" t="str">
            <v>sidharth.arora@fractal.ai</v>
          </cell>
        </row>
        <row r="6031">
          <cell r="A6031" t="str">
            <v>F06567</v>
          </cell>
          <cell r="C6031" t="str">
            <v>virender.kumar@fractal.ai</v>
          </cell>
        </row>
        <row r="6032">
          <cell r="A6032" t="str">
            <v>F06568</v>
          </cell>
          <cell r="C6032" t="str">
            <v>saurabh.verma2@fractal.ai</v>
          </cell>
        </row>
        <row r="6033">
          <cell r="A6033" t="str">
            <v>F06569</v>
          </cell>
          <cell r="C6033" t="str">
            <v>nimisha.kumaran@fractal.ai</v>
          </cell>
        </row>
        <row r="6034">
          <cell r="A6034" t="str">
            <v>F06570</v>
          </cell>
          <cell r="C6034" t="str">
            <v>yogesh.khandelwal@fractal.ai</v>
          </cell>
        </row>
        <row r="6035">
          <cell r="A6035" t="str">
            <v>F06571</v>
          </cell>
          <cell r="C6035" t="str">
            <v>kv.dileep@fractal.ai</v>
          </cell>
        </row>
        <row r="6036">
          <cell r="A6036" t="str">
            <v>F06572</v>
          </cell>
          <cell r="C6036" t="str">
            <v>moulshree.bhutra@fractal.ai</v>
          </cell>
        </row>
        <row r="6037">
          <cell r="A6037" t="str">
            <v>F06573</v>
          </cell>
          <cell r="C6037" t="str">
            <v>manoj.devanpalli@fractal.ai</v>
          </cell>
        </row>
        <row r="6038">
          <cell r="A6038" t="str">
            <v>F06574</v>
          </cell>
          <cell r="C6038" t="str">
            <v>sheelam.madhavi@fractal.ai</v>
          </cell>
        </row>
        <row r="6039">
          <cell r="A6039" t="str">
            <v>F06575</v>
          </cell>
          <cell r="C6039" t="str">
            <v>pankaj.mishra@fractal.ai</v>
          </cell>
        </row>
        <row r="6040">
          <cell r="A6040" t="str">
            <v>F06576</v>
          </cell>
          <cell r="C6040" t="str">
            <v>aurish.garg@fractal.ai</v>
          </cell>
        </row>
        <row r="6041">
          <cell r="A6041" t="str">
            <v>F06577</v>
          </cell>
          <cell r="C6041" t="str">
            <v>prashant.bagalore@fractal.ai</v>
          </cell>
        </row>
        <row r="6042">
          <cell r="A6042" t="str">
            <v>F06578</v>
          </cell>
          <cell r="C6042" t="str">
            <v>manjunath.naganur@fractal.ai</v>
          </cell>
        </row>
        <row r="6043">
          <cell r="A6043" t="str">
            <v>F06579</v>
          </cell>
          <cell r="C6043" t="str">
            <v>mohit.jain@fractal.ai</v>
          </cell>
        </row>
        <row r="6044">
          <cell r="A6044" t="str">
            <v>F06580</v>
          </cell>
          <cell r="C6044" t="str">
            <v>baggamsujan.srivardhan@fractal.ai</v>
          </cell>
        </row>
        <row r="6045">
          <cell r="A6045" t="str">
            <v>F06581</v>
          </cell>
          <cell r="C6045" t="str">
            <v>vikas.kumar@fractal.ai</v>
          </cell>
        </row>
        <row r="6046">
          <cell r="A6046" t="str">
            <v>F06582</v>
          </cell>
          <cell r="C6046" t="str">
            <v>aby.m@fractal.ai</v>
          </cell>
        </row>
        <row r="6047">
          <cell r="A6047" t="str">
            <v>F06583</v>
          </cell>
          <cell r="C6047" t="str">
            <v>sumit.kumar3@fractal.ai</v>
          </cell>
        </row>
        <row r="6048">
          <cell r="A6048" t="str">
            <v>F06584</v>
          </cell>
          <cell r="C6048" t="str">
            <v>aakriti.jain@fractal.ai</v>
          </cell>
        </row>
        <row r="6049">
          <cell r="A6049" t="str">
            <v>F06585</v>
          </cell>
          <cell r="C6049" t="str">
            <v>aashika.jain@fractal.ai</v>
          </cell>
        </row>
        <row r="6050">
          <cell r="A6050" t="str">
            <v>F06586</v>
          </cell>
          <cell r="C6050" t="str">
            <v>abhinav.gupta@fractal.ai</v>
          </cell>
        </row>
        <row r="6051">
          <cell r="A6051" t="str">
            <v>F06587</v>
          </cell>
          <cell r="C6051" t="str">
            <v>abhishek.bajpai@fractal.ai</v>
          </cell>
        </row>
        <row r="6052">
          <cell r="A6052" t="str">
            <v>F06588</v>
          </cell>
          <cell r="C6052" t="str">
            <v>aishwarya.nasa@fractal.ai</v>
          </cell>
        </row>
        <row r="6053">
          <cell r="A6053" t="str">
            <v>F06589</v>
          </cell>
          <cell r="C6053" t="str">
            <v>akar.shah@fractal.ai</v>
          </cell>
        </row>
        <row r="6054">
          <cell r="A6054" t="str">
            <v>F06590</v>
          </cell>
          <cell r="C6054" t="str">
            <v>anan.ashraf@fractal.ai</v>
          </cell>
        </row>
        <row r="6055">
          <cell r="A6055" t="str">
            <v>F06591</v>
          </cell>
          <cell r="C6055" t="str">
            <v>anchita.biswas@fractal.ai</v>
          </cell>
        </row>
        <row r="6056">
          <cell r="A6056" t="str">
            <v>F06592</v>
          </cell>
          <cell r="C6056" t="str">
            <v>anudeep.katta@fractal.ai</v>
          </cell>
        </row>
        <row r="6057">
          <cell r="A6057" t="str">
            <v>F06593</v>
          </cell>
          <cell r="C6057" t="str">
            <v>arushi.sharma@fractal.ai</v>
          </cell>
        </row>
        <row r="6058">
          <cell r="A6058" t="str">
            <v>F06594</v>
          </cell>
          <cell r="C6058" t="str">
            <v>ashish.ranjan@fractal.ai</v>
          </cell>
        </row>
        <row r="6059">
          <cell r="A6059" t="str">
            <v>F06595</v>
          </cell>
          <cell r="C6059" t="str">
            <v>ayush.shah@fractal.ai</v>
          </cell>
        </row>
        <row r="6060">
          <cell r="A6060" t="str">
            <v>F06596</v>
          </cell>
          <cell r="C6060" t="str">
            <v>bhavika.jain@fractal.ai</v>
          </cell>
        </row>
        <row r="6061">
          <cell r="A6061" t="str">
            <v>F06597</v>
          </cell>
          <cell r="C6061" t="str">
            <v>dhanya.singh@fractal.ai</v>
          </cell>
        </row>
        <row r="6062">
          <cell r="A6062" t="str">
            <v>F06598</v>
          </cell>
          <cell r="C6062" t="str">
            <v>duppala.chandra@fractal.ai</v>
          </cell>
        </row>
        <row r="6063">
          <cell r="A6063" t="str">
            <v>F06599</v>
          </cell>
          <cell r="C6063" t="str">
            <v>garima.bhalla@fractal.ai</v>
          </cell>
        </row>
        <row r="6064">
          <cell r="A6064" t="str">
            <v>F06600</v>
          </cell>
          <cell r="C6064" t="str">
            <v>hardik.arora@fractal.ai</v>
          </cell>
        </row>
        <row r="6065">
          <cell r="A6065" t="str">
            <v>F06601</v>
          </cell>
          <cell r="C6065" t="str">
            <v>harsha.jagu@fractal.ai</v>
          </cell>
        </row>
        <row r="6066">
          <cell r="A6066" t="str">
            <v>F06602</v>
          </cell>
          <cell r="C6066" t="str">
            <v>himanshu.mishra@asper.ai</v>
          </cell>
        </row>
        <row r="6067">
          <cell r="A6067" t="str">
            <v>F06603</v>
          </cell>
          <cell r="C6067" t="str">
            <v>jayesh.damani@fractal.ai</v>
          </cell>
        </row>
        <row r="6068">
          <cell r="A6068" t="str">
            <v>F06604</v>
          </cell>
          <cell r="C6068" t="str">
            <v>kajal.verma@fractal.ai</v>
          </cell>
        </row>
        <row r="6069">
          <cell r="A6069" t="str">
            <v>F06605</v>
          </cell>
          <cell r="C6069" t="str">
            <v>mahima.chaki@fractal.ai</v>
          </cell>
        </row>
        <row r="6070">
          <cell r="A6070" t="str">
            <v>F06606</v>
          </cell>
          <cell r="C6070" t="str">
            <v>muskan.gupta@fractal.ai</v>
          </cell>
        </row>
        <row r="6071">
          <cell r="A6071" t="str">
            <v>F06607</v>
          </cell>
          <cell r="C6071" t="str">
            <v>navya.gaur@fractal.ai</v>
          </cell>
        </row>
        <row r="6072">
          <cell r="A6072" t="str">
            <v>F06608</v>
          </cell>
          <cell r="C6072" t="str">
            <v>neelanjana.panda@fractal.ai</v>
          </cell>
        </row>
        <row r="6073">
          <cell r="A6073" t="str">
            <v>F06609</v>
          </cell>
          <cell r="C6073" t="str">
            <v>niharika.gupta@fractal.ai</v>
          </cell>
        </row>
        <row r="6074">
          <cell r="A6074" t="str">
            <v>F06610</v>
          </cell>
          <cell r="C6074" t="str">
            <v>prajna.vegesna@fractal.ai</v>
          </cell>
        </row>
        <row r="6075">
          <cell r="A6075" t="str">
            <v>F06611</v>
          </cell>
          <cell r="C6075" t="str">
            <v>prashita.jain@fractal.ai</v>
          </cell>
        </row>
        <row r="6076">
          <cell r="A6076" t="str">
            <v>F06612</v>
          </cell>
          <cell r="C6076" t="str">
            <v>ridhima.singh@fractal.ai</v>
          </cell>
        </row>
        <row r="6077">
          <cell r="A6077" t="str">
            <v>F06613</v>
          </cell>
          <cell r="C6077" t="str">
            <v>rishabh.tripathi@fractal.ai</v>
          </cell>
        </row>
        <row r="6078">
          <cell r="A6078" t="str">
            <v>F06614</v>
          </cell>
          <cell r="C6078" t="str">
            <v>rohan.manmohan@fractal.ai</v>
          </cell>
        </row>
        <row r="6079">
          <cell r="A6079" t="str">
            <v>F06615</v>
          </cell>
          <cell r="C6079" t="str">
            <v>sanjana.aggarwal@fractal.ai</v>
          </cell>
        </row>
        <row r="6080">
          <cell r="A6080" t="str">
            <v>F06616</v>
          </cell>
          <cell r="C6080" t="str">
            <v>shivam.mittal@fractal.ai</v>
          </cell>
        </row>
        <row r="6081">
          <cell r="A6081" t="str">
            <v>F06617</v>
          </cell>
          <cell r="C6081" t="str">
            <v>shivam.sharda@fractal.ai</v>
          </cell>
        </row>
        <row r="6082">
          <cell r="A6082" t="str">
            <v>F06618</v>
          </cell>
          <cell r="C6082" t="str">
            <v>shivam.tayal@fractal.ai</v>
          </cell>
        </row>
        <row r="6083">
          <cell r="A6083" t="str">
            <v>F06619</v>
          </cell>
          <cell r="C6083" t="str">
            <v>shreya.jha@fractal.ai</v>
          </cell>
        </row>
        <row r="6084">
          <cell r="A6084" t="str">
            <v>F06620</v>
          </cell>
          <cell r="C6084" t="str">
            <v>shruti.das2@fractal.ai</v>
          </cell>
        </row>
        <row r="6085">
          <cell r="A6085" t="str">
            <v>F06621</v>
          </cell>
          <cell r="C6085" t="str">
            <v>shubham.maurya@fractal.ai</v>
          </cell>
        </row>
        <row r="6086">
          <cell r="A6086" t="str">
            <v>F06622</v>
          </cell>
          <cell r="C6086" t="str">
            <v>vaibhavi.bansal@fractal.ai</v>
          </cell>
        </row>
        <row r="6087">
          <cell r="A6087" t="str">
            <v>F06623</v>
          </cell>
          <cell r="C6087" t="str">
            <v>vartika.pathak@asper.ai</v>
          </cell>
        </row>
        <row r="6088">
          <cell r="A6088" t="str">
            <v>F06624</v>
          </cell>
          <cell r="C6088" t="str">
            <v>vasu.bhasin@fractal.ai</v>
          </cell>
        </row>
        <row r="6089">
          <cell r="A6089" t="str">
            <v>F06625</v>
          </cell>
          <cell r="C6089" t="str">
            <v>yashraj.molawade@fractal.ai</v>
          </cell>
        </row>
        <row r="6090">
          <cell r="A6090" t="str">
            <v>F06626</v>
          </cell>
          <cell r="C6090" t="str">
            <v>manu.sangwan@fractal.ai</v>
          </cell>
        </row>
        <row r="6091">
          <cell r="A6091" t="str">
            <v>F06627</v>
          </cell>
          <cell r="C6091" t="str">
            <v>suyash.shrivastava@fractal.ai</v>
          </cell>
        </row>
        <row r="6092">
          <cell r="A6092" t="str">
            <v>F06628</v>
          </cell>
          <cell r="C6092" t="str">
            <v>sathyadevi.k@fractal.ai</v>
          </cell>
        </row>
        <row r="6093">
          <cell r="A6093" t="str">
            <v>F06629</v>
          </cell>
          <cell r="C6093" t="str">
            <v>kiran.shahi@fractal.ai</v>
          </cell>
        </row>
        <row r="6094">
          <cell r="A6094" t="str">
            <v>F06630</v>
          </cell>
          <cell r="C6094" t="str">
            <v>satish.kasar@fractal.ai</v>
          </cell>
        </row>
        <row r="6095">
          <cell r="A6095" t="str">
            <v>F06631</v>
          </cell>
          <cell r="C6095" t="str">
            <v>srikar.bandela@fractal.ai</v>
          </cell>
        </row>
        <row r="6096">
          <cell r="A6096" t="str">
            <v>F06632</v>
          </cell>
          <cell r="C6096" t="str">
            <v>pradnya.anande@fractal.ai</v>
          </cell>
        </row>
        <row r="6097">
          <cell r="A6097" t="str">
            <v>F06633</v>
          </cell>
          <cell r="C6097" t="str">
            <v>sourav.basak@fractal.ai</v>
          </cell>
        </row>
        <row r="6098">
          <cell r="A6098" t="str">
            <v>F06634</v>
          </cell>
          <cell r="C6098" t="str">
            <v>mastan.mp@fractal.ai</v>
          </cell>
        </row>
        <row r="6099">
          <cell r="A6099" t="str">
            <v>F06635</v>
          </cell>
          <cell r="C6099" t="str">
            <v>ashok.gupta@fractal.ai</v>
          </cell>
        </row>
        <row r="6100">
          <cell r="A6100" t="str">
            <v>F06636</v>
          </cell>
          <cell r="C6100" t="str">
            <v>prakarsh.mishra@fractal.ai</v>
          </cell>
        </row>
        <row r="6101">
          <cell r="A6101" t="str">
            <v>F06637</v>
          </cell>
          <cell r="C6101" t="str">
            <v>sachin.kalra@fractal.ai</v>
          </cell>
        </row>
        <row r="6102">
          <cell r="A6102" t="str">
            <v>F06638</v>
          </cell>
          <cell r="C6102" t="str">
            <v>sachin.kashyap@fractal.ai</v>
          </cell>
        </row>
        <row r="6103">
          <cell r="A6103" t="str">
            <v>F06639</v>
          </cell>
          <cell r="C6103" t="str">
            <v>gagandeep.singh3@fractal.ai</v>
          </cell>
        </row>
        <row r="6104">
          <cell r="A6104" t="str">
            <v>F06640</v>
          </cell>
          <cell r="C6104" t="str">
            <v>abhisikta.pradhan@fractal.ai</v>
          </cell>
        </row>
        <row r="6105">
          <cell r="A6105" t="str">
            <v>F06641</v>
          </cell>
          <cell r="C6105" t="str">
            <v>poojith.ravishankar@fractal.ai</v>
          </cell>
        </row>
        <row r="6106">
          <cell r="A6106" t="str">
            <v>F06642</v>
          </cell>
          <cell r="C6106" t="str">
            <v>akshay.poojary@fractal.ai</v>
          </cell>
        </row>
        <row r="6107">
          <cell r="A6107" t="str">
            <v>F06643</v>
          </cell>
          <cell r="C6107" t="str">
            <v>siddharth.rawat@fractal.ai</v>
          </cell>
        </row>
        <row r="6108">
          <cell r="A6108" t="str">
            <v>F06644</v>
          </cell>
          <cell r="C6108" t="str">
            <v>anantha.giri@fractal.ai</v>
          </cell>
        </row>
        <row r="6109">
          <cell r="A6109" t="str">
            <v>F06645</v>
          </cell>
          <cell r="C6109" t="str">
            <v>prashant.sharma@fractal.ai</v>
          </cell>
        </row>
        <row r="6110">
          <cell r="A6110" t="str">
            <v>F06646</v>
          </cell>
          <cell r="C6110" t="str">
            <v>ajay.raj@fractal.ai</v>
          </cell>
        </row>
        <row r="6111">
          <cell r="A6111" t="str">
            <v>F06647</v>
          </cell>
          <cell r="C6111" t="str">
            <v>ram.prakash@fractal.ai</v>
          </cell>
        </row>
        <row r="6112">
          <cell r="A6112" t="str">
            <v>F06648</v>
          </cell>
          <cell r="C6112" t="str">
            <v>charan.kumar@fractal.ai</v>
          </cell>
        </row>
        <row r="6113">
          <cell r="A6113" t="str">
            <v>F06649</v>
          </cell>
          <cell r="C6113" t="str">
            <v>raj.kumar2@fractal.ai</v>
          </cell>
        </row>
        <row r="6114">
          <cell r="A6114" t="str">
            <v>F06650</v>
          </cell>
          <cell r="C6114" t="str">
            <v>puja.modi@fractal.ai</v>
          </cell>
        </row>
        <row r="6115">
          <cell r="A6115" t="str">
            <v>F06651</v>
          </cell>
          <cell r="C6115" t="str">
            <v>madhushree.dutta@fractal.ai</v>
          </cell>
        </row>
        <row r="6116">
          <cell r="A6116" t="str">
            <v>F06652</v>
          </cell>
          <cell r="C6116" t="str">
            <v>piyush.kapoor@fractal.ai</v>
          </cell>
        </row>
        <row r="6117">
          <cell r="A6117" t="str">
            <v>F06653</v>
          </cell>
          <cell r="C6117" t="str">
            <v>snehal.bende@fractal.ai</v>
          </cell>
        </row>
        <row r="6118">
          <cell r="A6118" t="str">
            <v>F06654</v>
          </cell>
          <cell r="C6118" t="str">
            <v>matthew.kuttner@fractal.ai</v>
          </cell>
        </row>
        <row r="6119">
          <cell r="A6119" t="str">
            <v>F06655</v>
          </cell>
          <cell r="C6119" t="str">
            <v>urjasvit.sinha@fractal.ai</v>
          </cell>
        </row>
        <row r="6120">
          <cell r="A6120" t="str">
            <v>F06656</v>
          </cell>
          <cell r="C6120" t="str">
            <v>davis.knowles@fractal.ai</v>
          </cell>
        </row>
        <row r="6121">
          <cell r="A6121" t="str">
            <v>F06657</v>
          </cell>
          <cell r="C6121" t="str">
            <v>harshali.wagh@fractal.ai</v>
          </cell>
        </row>
        <row r="6122">
          <cell r="A6122" t="str">
            <v>F06658</v>
          </cell>
          <cell r="C6122" t="str">
            <v>nithin.anantha@fractal.ai</v>
          </cell>
        </row>
        <row r="6123">
          <cell r="A6123" t="str">
            <v>F06659</v>
          </cell>
          <cell r="C6123" t="str">
            <v>ron.wilson@fractal.ai</v>
          </cell>
        </row>
        <row r="6124">
          <cell r="A6124" t="str">
            <v>F06660</v>
          </cell>
          <cell r="C6124" t="str">
            <v>ronald.hall@fractal.ai</v>
          </cell>
        </row>
        <row r="6125">
          <cell r="A6125" t="str">
            <v>F06661</v>
          </cell>
          <cell r="C6125" t="str">
            <v>lakshya.garg@fractal.ai</v>
          </cell>
        </row>
        <row r="6126">
          <cell r="A6126" t="str">
            <v>F06662</v>
          </cell>
          <cell r="C6126" t="str">
            <v>nishant.mishra@fractal.ai</v>
          </cell>
        </row>
        <row r="6127">
          <cell r="A6127" t="str">
            <v>F06663</v>
          </cell>
          <cell r="C6127" t="str">
            <v>ameya.dahale@fractal.ai</v>
          </cell>
        </row>
        <row r="6128">
          <cell r="A6128" t="str">
            <v>F06664</v>
          </cell>
          <cell r="C6128" t="str">
            <v>bipin.sinha@fractal.ai</v>
          </cell>
        </row>
        <row r="6129">
          <cell r="A6129" t="str">
            <v>F06665</v>
          </cell>
          <cell r="C6129" t="str">
            <v>abhinendr.sharma@fractal.ai</v>
          </cell>
        </row>
        <row r="6130">
          <cell r="A6130" t="str">
            <v>F06666</v>
          </cell>
          <cell r="C6130" t="str">
            <v>sumit.agarwal@fractal.ai</v>
          </cell>
        </row>
        <row r="6131">
          <cell r="A6131" t="str">
            <v>F06667</v>
          </cell>
          <cell r="C6131" t="str">
            <v>alston.quadros@fractal.ai</v>
          </cell>
        </row>
        <row r="6132">
          <cell r="A6132" t="str">
            <v>F06668</v>
          </cell>
          <cell r="C6132" t="str">
            <v>sachin.krishna@fractal.ai</v>
          </cell>
        </row>
        <row r="6133">
          <cell r="A6133" t="str">
            <v>F06669</v>
          </cell>
          <cell r="C6133" t="str">
            <v>akhil.venkataramana@fractal.ai</v>
          </cell>
        </row>
        <row r="6134">
          <cell r="A6134" t="str">
            <v>F06670</v>
          </cell>
          <cell r="C6134" t="str">
            <v>bineesh.sp@fractal.ai</v>
          </cell>
        </row>
        <row r="6135">
          <cell r="A6135" t="str">
            <v>F06671</v>
          </cell>
          <cell r="C6135" t="str">
            <v>ankit.mandal@fractal.ai</v>
          </cell>
        </row>
        <row r="6136">
          <cell r="A6136" t="str">
            <v>F06672</v>
          </cell>
          <cell r="C6136" t="str">
            <v>suyash.shekhawat@fractal.ai</v>
          </cell>
        </row>
        <row r="6137">
          <cell r="A6137" t="str">
            <v>F06673</v>
          </cell>
          <cell r="C6137" t="str">
            <v>bomma.sandeep@fractal.ai</v>
          </cell>
        </row>
        <row r="6138">
          <cell r="A6138" t="str">
            <v>F06674</v>
          </cell>
          <cell r="C6138" t="str">
            <v>preeti.sahu0@fractal.ai</v>
          </cell>
        </row>
        <row r="6139">
          <cell r="A6139" t="str">
            <v>F06675</v>
          </cell>
          <cell r="C6139" t="str">
            <v>ram.kumar@fractal.ai</v>
          </cell>
        </row>
        <row r="6140">
          <cell r="A6140" t="str">
            <v>F06676</v>
          </cell>
          <cell r="C6140" t="str">
            <v>akhilesh.yadav@fractal.ai</v>
          </cell>
        </row>
        <row r="6141">
          <cell r="A6141" t="str">
            <v>F06677</v>
          </cell>
          <cell r="C6141" t="str">
            <v>ashutosh.yadav@fractal.ai</v>
          </cell>
        </row>
        <row r="6142">
          <cell r="A6142" t="str">
            <v>F06678</v>
          </cell>
          <cell r="C6142" t="str">
            <v>keshav.singhal@fractal.ai</v>
          </cell>
        </row>
        <row r="6143">
          <cell r="A6143" t="str">
            <v>F06679</v>
          </cell>
          <cell r="C6143" t="str">
            <v>anshumaan.sahu2@fractal.ai</v>
          </cell>
        </row>
        <row r="6144">
          <cell r="A6144" t="str">
            <v>F06680</v>
          </cell>
          <cell r="C6144" t="str">
            <v>dipendra.tomar@fractal.ai</v>
          </cell>
        </row>
        <row r="6145">
          <cell r="A6145" t="str">
            <v>F06681</v>
          </cell>
          <cell r="C6145" t="str">
            <v>sadhana.c@fractal.ai</v>
          </cell>
        </row>
        <row r="6146">
          <cell r="A6146" t="str">
            <v>F06682</v>
          </cell>
          <cell r="C6146" t="str">
            <v>tarun.patodi@fractal.ai</v>
          </cell>
        </row>
        <row r="6147">
          <cell r="A6147" t="str">
            <v>F06683</v>
          </cell>
          <cell r="C6147" t="str">
            <v>navneet.mann@fractal.ai</v>
          </cell>
        </row>
        <row r="6148">
          <cell r="A6148" t="str">
            <v>F06684</v>
          </cell>
          <cell r="C6148" t="str">
            <v>evina.chowhan@fractal.ai</v>
          </cell>
        </row>
        <row r="6149">
          <cell r="A6149" t="str">
            <v>F06685</v>
          </cell>
          <cell r="C6149" t="str">
            <v>suman.dasari@fractal.ai</v>
          </cell>
        </row>
        <row r="6150">
          <cell r="A6150" t="str">
            <v>F06686</v>
          </cell>
          <cell r="C6150" t="str">
            <v>shubham.das@fractal.ai</v>
          </cell>
        </row>
        <row r="6151">
          <cell r="A6151" t="str">
            <v>F06687</v>
          </cell>
          <cell r="C6151" t="str">
            <v>sai.pinapatruni@fractal.ai</v>
          </cell>
        </row>
        <row r="6152">
          <cell r="A6152" t="str">
            <v>F06688</v>
          </cell>
          <cell r="C6152" t="str">
            <v>vijaysivaramakrishna.sm@fractal.ai</v>
          </cell>
        </row>
        <row r="6153">
          <cell r="A6153" t="str">
            <v>F06689</v>
          </cell>
          <cell r="C6153" t="str">
            <v>prudhvi.sreenivasa@fractal.ai</v>
          </cell>
        </row>
        <row r="6154">
          <cell r="A6154" t="str">
            <v>F06690</v>
          </cell>
          <cell r="C6154" t="str">
            <v>ayush.aggarwal@fractal.ai</v>
          </cell>
        </row>
        <row r="6155">
          <cell r="A6155" t="str">
            <v>F06691</v>
          </cell>
          <cell r="C6155" t="str">
            <v>abhishek.gupta2@fractal.ai</v>
          </cell>
        </row>
        <row r="6156">
          <cell r="A6156" t="str">
            <v>F06692</v>
          </cell>
          <cell r="C6156" t="str">
            <v>anshika.gangrade@fractal.ai</v>
          </cell>
        </row>
        <row r="6157">
          <cell r="A6157" t="str">
            <v>F06693</v>
          </cell>
          <cell r="C6157" t="str">
            <v>anusha.s2@fractal.ai</v>
          </cell>
        </row>
        <row r="6158">
          <cell r="A6158" t="str">
            <v>F06694</v>
          </cell>
          <cell r="C6158" t="str">
            <v>apurva.malpure@fractal.ai</v>
          </cell>
        </row>
        <row r="6159">
          <cell r="A6159" t="str">
            <v>F06695</v>
          </cell>
          <cell r="C6159" t="str">
            <v>yash.gadhiya@fractal.ai</v>
          </cell>
        </row>
        <row r="6160">
          <cell r="A6160" t="str">
            <v>F06696</v>
          </cell>
          <cell r="C6160" t="str">
            <v>athulya.menon@fractal.ai</v>
          </cell>
        </row>
        <row r="6161">
          <cell r="A6161" t="str">
            <v>F06697</v>
          </cell>
          <cell r="C6161" t="str">
            <v>vinika.sk@fractal.ai</v>
          </cell>
        </row>
        <row r="6162">
          <cell r="A6162" t="str">
            <v>F06698</v>
          </cell>
          <cell r="C6162" t="str">
            <v>himanshu.gorle@fractal.ai</v>
          </cell>
        </row>
        <row r="6163">
          <cell r="A6163" t="str">
            <v>F06699</v>
          </cell>
          <cell r="C6163" t="str">
            <v>indumathi.tv@fractal.ai</v>
          </cell>
        </row>
        <row r="6164">
          <cell r="A6164" t="str">
            <v>F06700</v>
          </cell>
          <cell r="C6164" t="str">
            <v>isha.m@fractal.ai</v>
          </cell>
        </row>
        <row r="6165">
          <cell r="A6165" t="str">
            <v>F06701</v>
          </cell>
          <cell r="C6165" t="str">
            <v>kakarlaajaykumar.reddy@fractal.ai</v>
          </cell>
        </row>
        <row r="6166">
          <cell r="A6166" t="str">
            <v>F06702</v>
          </cell>
          <cell r="C6166" t="str">
            <v>khushboo.khatri@fractal.ai</v>
          </cell>
        </row>
        <row r="6167">
          <cell r="A6167" t="str">
            <v>F06703</v>
          </cell>
          <cell r="C6167" t="str">
            <v>lakshmi.vathada@fractal.ai</v>
          </cell>
        </row>
        <row r="6168">
          <cell r="A6168" t="str">
            <v>F06704</v>
          </cell>
          <cell r="C6168" t="str">
            <v>meghana.kalla@fractal.ai</v>
          </cell>
        </row>
        <row r="6169">
          <cell r="A6169" t="str">
            <v>F06705</v>
          </cell>
          <cell r="C6169" t="str">
            <v>nivedita.nair@fractal.ai</v>
          </cell>
        </row>
        <row r="6170">
          <cell r="A6170" t="str">
            <v>F06706</v>
          </cell>
          <cell r="C6170" t="str">
            <v>onkar.gunjkar@fractal.ai</v>
          </cell>
        </row>
        <row r="6171">
          <cell r="A6171" t="str">
            <v>F06707</v>
          </cell>
          <cell r="C6171" t="str">
            <v>papireddigari.praneeth@fractal.ai</v>
          </cell>
        </row>
        <row r="6172">
          <cell r="A6172" t="str">
            <v>F06708</v>
          </cell>
          <cell r="C6172" t="str">
            <v>pinninti.likhita@fractal.ai</v>
          </cell>
        </row>
        <row r="6173">
          <cell r="A6173" t="str">
            <v>F06709</v>
          </cell>
          <cell r="C6173" t="str">
            <v>poojitha.durgamahanti@fractal.ai</v>
          </cell>
        </row>
        <row r="6174">
          <cell r="A6174" t="str">
            <v>F06710</v>
          </cell>
          <cell r="C6174" t="str">
            <v>pranav.srisrimal@fractal.ai</v>
          </cell>
        </row>
        <row r="6175">
          <cell r="A6175" t="str">
            <v>F06711</v>
          </cell>
          <cell r="C6175" t="str">
            <v>pratiksha.pardhi@fractal.ai</v>
          </cell>
        </row>
        <row r="6176">
          <cell r="A6176" t="str">
            <v>F06712</v>
          </cell>
          <cell r="C6176" t="str">
            <v>prithvi.shenoy@fractal.ai</v>
          </cell>
        </row>
        <row r="6177">
          <cell r="A6177" t="str">
            <v>F06713</v>
          </cell>
          <cell r="C6177" t="str">
            <v>priyadarshini.bhatnagar@fractal.ai</v>
          </cell>
        </row>
        <row r="6178">
          <cell r="A6178" t="str">
            <v>F06714</v>
          </cell>
          <cell r="C6178" t="str">
            <v>radha.parikh@fractal.ai</v>
          </cell>
        </row>
        <row r="6179">
          <cell r="A6179" t="str">
            <v>F06715</v>
          </cell>
          <cell r="C6179" t="str">
            <v>ganesh.rajanidi@fractal.ai</v>
          </cell>
        </row>
        <row r="6180">
          <cell r="A6180" t="str">
            <v>F06716</v>
          </cell>
          <cell r="C6180" t="str">
            <v>roshan.jp@fractal.ai</v>
          </cell>
        </row>
        <row r="6181">
          <cell r="A6181" t="str">
            <v>F06717</v>
          </cell>
          <cell r="C6181" t="str">
            <v>rushabh.kaddu@fractal.ai</v>
          </cell>
        </row>
        <row r="6182">
          <cell r="A6182" t="str">
            <v>F06718</v>
          </cell>
          <cell r="C6182" t="str">
            <v>saisisira.pathakamuri@fractal.ai</v>
          </cell>
        </row>
        <row r="6183">
          <cell r="A6183" t="str">
            <v>F06719</v>
          </cell>
          <cell r="C6183" t="str">
            <v>saiyam.nahata@fractal.ai</v>
          </cell>
        </row>
        <row r="6184">
          <cell r="A6184" t="str">
            <v>F06720</v>
          </cell>
          <cell r="C6184" t="str">
            <v>samiksha.shah@fractal.ai</v>
          </cell>
        </row>
        <row r="6185">
          <cell r="A6185" t="str">
            <v>F06721</v>
          </cell>
          <cell r="C6185" t="str">
            <v>sarvesh.kurumkar@fractal.ai</v>
          </cell>
        </row>
        <row r="6186">
          <cell r="A6186" t="str">
            <v>F06722</v>
          </cell>
          <cell r="C6186" t="str">
            <v>savi.patil@fractal.ai</v>
          </cell>
        </row>
        <row r="6187">
          <cell r="A6187" t="str">
            <v>F06723</v>
          </cell>
          <cell r="C6187" t="str">
            <v>pranathi.godavarthi@fractal.ai</v>
          </cell>
        </row>
        <row r="6188">
          <cell r="A6188" t="str">
            <v>F06724</v>
          </cell>
          <cell r="C6188" t="str">
            <v>shivam.patil@fractal.ai</v>
          </cell>
        </row>
        <row r="6189">
          <cell r="A6189" t="str">
            <v>F06725</v>
          </cell>
          <cell r="C6189" t="str">
            <v>shreya.lahoti@fractal.ai</v>
          </cell>
        </row>
        <row r="6190">
          <cell r="A6190" t="str">
            <v>F06726</v>
          </cell>
          <cell r="C6190" t="str">
            <v>shreyas.madurwar@fractal.ai</v>
          </cell>
        </row>
        <row r="6191">
          <cell r="A6191" t="str">
            <v>F06727</v>
          </cell>
          <cell r="C6191" t="str">
            <v>siddhi.khandagale@fractal.ai</v>
          </cell>
        </row>
        <row r="6192">
          <cell r="A6192" t="str">
            <v>F06728</v>
          </cell>
          <cell r="C6192" t="str">
            <v>surabhi.nikhare@fractal.ai</v>
          </cell>
        </row>
        <row r="6193">
          <cell r="A6193" t="str">
            <v>F06729</v>
          </cell>
          <cell r="C6193" t="str">
            <v>tanmayi.balla@fractal.ai</v>
          </cell>
        </row>
        <row r="6194">
          <cell r="A6194" t="str">
            <v>F06730</v>
          </cell>
          <cell r="C6194" t="str">
            <v>ujjwal.yadav@fractal.ai</v>
          </cell>
        </row>
        <row r="6195">
          <cell r="A6195" t="str">
            <v>F06731</v>
          </cell>
          <cell r="C6195" t="str">
            <v>vedant.kapil@fractal.ai</v>
          </cell>
        </row>
        <row r="6196">
          <cell r="A6196" t="str">
            <v>F06732</v>
          </cell>
          <cell r="C6196" t="str">
            <v>attaluri.shivakumar@fractal.ai</v>
          </cell>
        </row>
        <row r="6197">
          <cell r="A6197" t="str">
            <v>F06733</v>
          </cell>
          <cell r="C6197" t="str">
            <v>manoj.chelikam@fractal.ai</v>
          </cell>
        </row>
        <row r="6198">
          <cell r="A6198" t="str">
            <v>F06734</v>
          </cell>
          <cell r="C6198" t="str">
            <v>chetan.awachat@fractal.ai</v>
          </cell>
        </row>
        <row r="6199">
          <cell r="A6199" t="str">
            <v>F06735</v>
          </cell>
          <cell r="C6199" t="str">
            <v>jayantee.bhalerao@fractal.ai</v>
          </cell>
        </row>
        <row r="6200">
          <cell r="A6200" t="str">
            <v>F06736</v>
          </cell>
          <cell r="C6200" t="str">
            <v>saurabh.sharma2@fractal.ai</v>
          </cell>
        </row>
        <row r="6201">
          <cell r="A6201" t="str">
            <v>F06737</v>
          </cell>
          <cell r="C6201" t="str">
            <v>misha.gupta@fractal.ai</v>
          </cell>
        </row>
        <row r="6202">
          <cell r="A6202" t="str">
            <v>F06738</v>
          </cell>
          <cell r="C6202" t="str">
            <v>rohan.surya@fractal.ai</v>
          </cell>
        </row>
        <row r="6203">
          <cell r="A6203" t="str">
            <v>F06739</v>
          </cell>
          <cell r="C6203" t="str">
            <v>saurabh.kumar@fractal.ai</v>
          </cell>
        </row>
        <row r="6204">
          <cell r="A6204" t="str">
            <v>F06740</v>
          </cell>
          <cell r="C6204" t="str">
            <v>varun.patwal@fractal.ai</v>
          </cell>
        </row>
        <row r="6205">
          <cell r="A6205" t="str">
            <v>F06741</v>
          </cell>
          <cell r="C6205" t="str">
            <v>shambhavi.tiwari@fractal.ai</v>
          </cell>
        </row>
        <row r="6206">
          <cell r="A6206" t="str">
            <v>F06742</v>
          </cell>
          <cell r="C6206" t="str">
            <v>ashish.gopal@fractal.ai</v>
          </cell>
        </row>
        <row r="6207">
          <cell r="A6207" t="str">
            <v>F06744</v>
          </cell>
          <cell r="C6207" t="str">
            <v>shubham.kuche@fractal.ai</v>
          </cell>
        </row>
        <row r="6208">
          <cell r="A6208" t="str">
            <v>F06745</v>
          </cell>
          <cell r="C6208" t="str">
            <v>hrisikesh.borthakur@fractal.ai</v>
          </cell>
        </row>
        <row r="6209">
          <cell r="A6209" t="str">
            <v>F06746</v>
          </cell>
          <cell r="C6209" t="str">
            <v>priyanka.c2@fractal.ai</v>
          </cell>
        </row>
        <row r="6210">
          <cell r="A6210" t="str">
            <v>F06747</v>
          </cell>
          <cell r="C6210" t="str">
            <v>ramya.krishnakumar0@fractal.ai</v>
          </cell>
        </row>
        <row r="6211">
          <cell r="A6211" t="str">
            <v>F06748</v>
          </cell>
          <cell r="C6211" t="str">
            <v>pavan.mundada@fractal.ai</v>
          </cell>
        </row>
        <row r="6212">
          <cell r="A6212" t="str">
            <v>F06749</v>
          </cell>
          <cell r="C6212" t="str">
            <v>krishna.seetharaman@fractal.ai</v>
          </cell>
        </row>
        <row r="6213">
          <cell r="A6213" t="str">
            <v>F06751</v>
          </cell>
          <cell r="C6213" t="str">
            <v>kumar.sahil@fractal.ai</v>
          </cell>
        </row>
        <row r="6214">
          <cell r="A6214" t="str">
            <v>F06752</v>
          </cell>
          <cell r="C6214" t="str">
            <v>akshay.tandon@fractal.ai</v>
          </cell>
        </row>
        <row r="6215">
          <cell r="A6215" t="str">
            <v>F06753</v>
          </cell>
          <cell r="C6215" t="str">
            <v>naveen.kumar@fractal.ai</v>
          </cell>
        </row>
        <row r="6216">
          <cell r="A6216" t="str">
            <v>F06754</v>
          </cell>
          <cell r="C6216" t="str">
            <v>karthick.k@fractal.ai</v>
          </cell>
        </row>
        <row r="6217">
          <cell r="A6217" t="str">
            <v>F06755</v>
          </cell>
          <cell r="C6217" t="str">
            <v>tarakesh.reddychowkilla@fractal.ai</v>
          </cell>
        </row>
        <row r="6218">
          <cell r="A6218" t="str">
            <v>F06756</v>
          </cell>
          <cell r="C6218" t="str">
            <v>sanjaya.kumar@fractal.ai</v>
          </cell>
        </row>
        <row r="6219">
          <cell r="A6219" t="str">
            <v>F06757</v>
          </cell>
          <cell r="C6219" t="str">
            <v>catherine.jennifer@fractal.ai</v>
          </cell>
        </row>
        <row r="6220">
          <cell r="A6220" t="str">
            <v>F06758</v>
          </cell>
          <cell r="C6220" t="str">
            <v>nidhi.kedia@fractal.ai</v>
          </cell>
        </row>
        <row r="6221">
          <cell r="A6221" t="str">
            <v>F06759</v>
          </cell>
          <cell r="C6221" t="str">
            <v>rajini.mohandas@fractal.ai</v>
          </cell>
        </row>
        <row r="6222">
          <cell r="A6222" t="str">
            <v>F06760</v>
          </cell>
          <cell r="C6222" t="str">
            <v>archana.khanduri@fractal.ai</v>
          </cell>
        </row>
        <row r="6223">
          <cell r="A6223" t="str">
            <v>F06761</v>
          </cell>
          <cell r="C6223" t="str">
            <v>geetha.rani@fractal.ai</v>
          </cell>
        </row>
        <row r="6224">
          <cell r="A6224" t="str">
            <v>F06762</v>
          </cell>
          <cell r="C6224" t="str">
            <v>saroj.nemad@fractal.ai</v>
          </cell>
        </row>
        <row r="6225">
          <cell r="A6225" t="str">
            <v>F06763</v>
          </cell>
          <cell r="C6225" t="str">
            <v>hitesh.malhotra@fractal.ai</v>
          </cell>
        </row>
        <row r="6226">
          <cell r="A6226" t="str">
            <v>F06764</v>
          </cell>
          <cell r="C6226" t="str">
            <v>pradeep.tidke@fractal.ai</v>
          </cell>
        </row>
        <row r="6227">
          <cell r="A6227" t="str">
            <v>F06765</v>
          </cell>
          <cell r="C6227" t="str">
            <v>chandan.kumar@fractal.ai</v>
          </cell>
        </row>
        <row r="6228">
          <cell r="A6228" t="str">
            <v>F06766</v>
          </cell>
          <cell r="C6228" t="str">
            <v>tarun.kumar0@fractal.ai</v>
          </cell>
        </row>
        <row r="6229">
          <cell r="A6229" t="str">
            <v>F06767</v>
          </cell>
          <cell r="C6229" t="str">
            <v>arpit.singh2@fractal.ai</v>
          </cell>
        </row>
        <row r="6230">
          <cell r="A6230" t="str">
            <v>F06768</v>
          </cell>
          <cell r="C6230" t="str">
            <v>shridhar.marri@fractal.ai</v>
          </cell>
        </row>
        <row r="6231">
          <cell r="A6231" t="str">
            <v>F06769</v>
          </cell>
          <cell r="C6231" t="str">
            <v>krishna.kadiri@fractal.ai</v>
          </cell>
        </row>
        <row r="6232">
          <cell r="A6232" t="str">
            <v>F06770</v>
          </cell>
          <cell r="C6232" t="str">
            <v>ritesh.radhakrishnan@fractal.ai</v>
          </cell>
        </row>
        <row r="6233">
          <cell r="A6233" t="str">
            <v>F06771</v>
          </cell>
          <cell r="C6233" t="str">
            <v>suryaprakash.cv@fractal.ai</v>
          </cell>
        </row>
        <row r="6234">
          <cell r="A6234" t="str">
            <v>F06772</v>
          </cell>
          <cell r="C6234" t="str">
            <v>ranganath.dg@fractal.ai</v>
          </cell>
        </row>
        <row r="6235">
          <cell r="A6235" t="str">
            <v>F06773</v>
          </cell>
          <cell r="C6235" t="str">
            <v>abhijit.kumar@fractal.ai</v>
          </cell>
        </row>
        <row r="6236">
          <cell r="A6236" t="str">
            <v>F06774</v>
          </cell>
          <cell r="C6236" t="str">
            <v>madhusudan.k@fractal.ai</v>
          </cell>
        </row>
        <row r="6237">
          <cell r="A6237" t="str">
            <v>F06775</v>
          </cell>
          <cell r="C6237" t="str">
            <v>shivang.radhe@senseforth.ai</v>
          </cell>
        </row>
        <row r="6238">
          <cell r="A6238" t="str">
            <v>F06776</v>
          </cell>
          <cell r="C6238" t="str">
            <v>devee.mohapatra@fractal.ai</v>
          </cell>
        </row>
        <row r="6239">
          <cell r="A6239" t="str">
            <v>F06777</v>
          </cell>
          <cell r="C6239" t="str">
            <v>krishna.reddy2@senseforth.ai</v>
          </cell>
        </row>
        <row r="6240">
          <cell r="A6240" t="str">
            <v>F06778</v>
          </cell>
          <cell r="C6240" t="str">
            <v>harini.niveta@senseforth.ai</v>
          </cell>
        </row>
        <row r="6241">
          <cell r="A6241" t="str">
            <v>F06779</v>
          </cell>
          <cell r="C6241" t="str">
            <v>monika.v@fractal.ai</v>
          </cell>
        </row>
        <row r="6242">
          <cell r="A6242" t="str">
            <v>F06780</v>
          </cell>
          <cell r="C6242" t="str">
            <v>sourav.biswas@fractal.ai</v>
          </cell>
        </row>
        <row r="6243">
          <cell r="A6243" t="str">
            <v>F06781</v>
          </cell>
          <cell r="C6243" t="str">
            <v>garima.mehta@senseforth.ai</v>
          </cell>
        </row>
        <row r="6244">
          <cell r="A6244" t="str">
            <v>F06782</v>
          </cell>
          <cell r="C6244" t="str">
            <v>sparsh.kothare@fractal.ai</v>
          </cell>
        </row>
        <row r="6245">
          <cell r="A6245" t="str">
            <v>F06783</v>
          </cell>
          <cell r="C6245" t="str">
            <v>karthik.s@senseforth.ai</v>
          </cell>
        </row>
        <row r="6246">
          <cell r="A6246" t="str">
            <v>F06784</v>
          </cell>
          <cell r="C6246" t="str">
            <v>sreeharsha.kv@fractal.ai</v>
          </cell>
        </row>
        <row r="6247">
          <cell r="A6247" t="str">
            <v>F06785</v>
          </cell>
          <cell r="C6247" t="str">
            <v>nagabharana.shivakumar@senseforth.ai</v>
          </cell>
        </row>
        <row r="6248">
          <cell r="A6248" t="str">
            <v>F06786</v>
          </cell>
          <cell r="C6248" t="str">
            <v>sandeep.r@senseforth.ai</v>
          </cell>
        </row>
        <row r="6249">
          <cell r="A6249" t="str">
            <v>F06787</v>
          </cell>
          <cell r="C6249" t="str">
            <v>abhishek.gupta3@senseforth.ai</v>
          </cell>
        </row>
        <row r="6250">
          <cell r="A6250" t="str">
            <v>F06788</v>
          </cell>
          <cell r="C6250" t="str">
            <v>karthickrajan.l@fractal.ai</v>
          </cell>
        </row>
        <row r="6251">
          <cell r="A6251" t="str">
            <v>F06789</v>
          </cell>
          <cell r="C6251" t="str">
            <v>nerosha.d@fractal.ai</v>
          </cell>
        </row>
        <row r="6252">
          <cell r="A6252" t="str">
            <v>F06790</v>
          </cell>
          <cell r="C6252" t="str">
            <v>saarumathi.s@flyfish.ai</v>
          </cell>
        </row>
        <row r="6253">
          <cell r="A6253" t="str">
            <v>F06791</v>
          </cell>
          <cell r="C6253" t="str">
            <v>manhardeep.kochhar@fractal.ai</v>
          </cell>
        </row>
        <row r="6254">
          <cell r="A6254" t="str">
            <v>F06792</v>
          </cell>
          <cell r="C6254" t="str">
            <v>sona.udainiya@fractal.ai</v>
          </cell>
        </row>
        <row r="6255">
          <cell r="A6255" t="str">
            <v>F06793</v>
          </cell>
          <cell r="C6255" t="str">
            <v>krishna.n@senseforth.ai</v>
          </cell>
        </row>
        <row r="6256">
          <cell r="A6256" t="str">
            <v>F06794</v>
          </cell>
          <cell r="C6256" t="str">
            <v>madhuparna.ghosh@senseforth.ai</v>
          </cell>
        </row>
        <row r="6257">
          <cell r="A6257" t="str">
            <v>F06795</v>
          </cell>
          <cell r="C6257" t="str">
            <v>siddhant.modi@fractal.ai</v>
          </cell>
        </row>
        <row r="6258">
          <cell r="A6258" t="str">
            <v>F06796</v>
          </cell>
          <cell r="C6258" t="str">
            <v>nypunya.devraj@fractal.ai</v>
          </cell>
        </row>
        <row r="6259">
          <cell r="A6259" t="str">
            <v>F06797</v>
          </cell>
          <cell r="C6259" t="str">
            <v>sreenivasulu.kancham@fractal.ai</v>
          </cell>
        </row>
        <row r="6260">
          <cell r="A6260" t="str">
            <v>F06798</v>
          </cell>
          <cell r="C6260" t="str">
            <v>manish.kumar@fractal.ai</v>
          </cell>
        </row>
        <row r="6261">
          <cell r="A6261" t="str">
            <v>F06799</v>
          </cell>
          <cell r="C6261" t="str">
            <v>monika.kumari@senseforth.ai</v>
          </cell>
        </row>
        <row r="6262">
          <cell r="A6262" t="str">
            <v>F06800</v>
          </cell>
          <cell r="C6262" t="str">
            <v>vineeth.vijayan@senseforth.ai</v>
          </cell>
        </row>
        <row r="6263">
          <cell r="A6263" t="str">
            <v>F06801</v>
          </cell>
          <cell r="C6263" t="str">
            <v>rishabh.bhatia@senseforth.ai</v>
          </cell>
        </row>
        <row r="6264">
          <cell r="A6264" t="str">
            <v>F06802</v>
          </cell>
          <cell r="C6264" t="str">
            <v>pritha.banerjee@fractal.ai</v>
          </cell>
        </row>
        <row r="6265">
          <cell r="A6265" t="str">
            <v>F06803</v>
          </cell>
          <cell r="C6265" t="str">
            <v>diya.mitra@senseforth.ai</v>
          </cell>
        </row>
        <row r="6266">
          <cell r="A6266" t="str">
            <v>F06804</v>
          </cell>
          <cell r="C6266" t="str">
            <v>padmavathi.patnala@senseforth.ai</v>
          </cell>
        </row>
        <row r="6267">
          <cell r="A6267" t="str">
            <v>F06805</v>
          </cell>
          <cell r="C6267" t="str">
            <v>arvinthsamy.m@fractal.ai</v>
          </cell>
        </row>
        <row r="6268">
          <cell r="A6268" t="str">
            <v>F06806</v>
          </cell>
          <cell r="C6268" t="str">
            <v>harisankar.v@fractal.ai</v>
          </cell>
        </row>
        <row r="6269">
          <cell r="A6269" t="str">
            <v>F06807</v>
          </cell>
          <cell r="C6269" t="str">
            <v>harini.kr@fractal.ai</v>
          </cell>
        </row>
        <row r="6270">
          <cell r="A6270" t="str">
            <v>F06808</v>
          </cell>
          <cell r="C6270" t="str">
            <v>abdul.wadood@senseforth.ai</v>
          </cell>
        </row>
        <row r="6271">
          <cell r="A6271" t="str">
            <v>F06809</v>
          </cell>
          <cell r="C6271" t="str">
            <v>chitra.s@flyfish.ai</v>
          </cell>
        </row>
        <row r="6272">
          <cell r="A6272" t="str">
            <v>F06810</v>
          </cell>
          <cell r="C6272" t="str">
            <v>bharanidharan@senseforth.ai</v>
          </cell>
        </row>
        <row r="6273">
          <cell r="A6273" t="str">
            <v>F06811</v>
          </cell>
          <cell r="C6273" t="str">
            <v>subathradevi.s@fractal.ai</v>
          </cell>
        </row>
        <row r="6274">
          <cell r="A6274" t="str">
            <v>F06812</v>
          </cell>
          <cell r="C6274" t="str">
            <v>abhishek.pandey2@fractal.ai</v>
          </cell>
        </row>
        <row r="6275">
          <cell r="A6275" t="str">
            <v>F06813</v>
          </cell>
          <cell r="C6275" t="str">
            <v>jithin.s@senseforth.ai</v>
          </cell>
        </row>
        <row r="6276">
          <cell r="A6276" t="str">
            <v>F06814</v>
          </cell>
          <cell r="C6276" t="str">
            <v>diljith.george@senseforth.ai</v>
          </cell>
        </row>
        <row r="6277">
          <cell r="A6277" t="str">
            <v>F06815</v>
          </cell>
          <cell r="C6277" t="str">
            <v>sachin.kumar@senseforth.ai</v>
          </cell>
        </row>
        <row r="6278">
          <cell r="A6278" t="str">
            <v>F06816</v>
          </cell>
          <cell r="C6278" t="str">
            <v>sandeep.kumar2@senseforth.ai</v>
          </cell>
        </row>
        <row r="6279">
          <cell r="A6279" t="str">
            <v>F06817</v>
          </cell>
          <cell r="C6279" t="str">
            <v>spoorti.parvatikar@senseforth.ai</v>
          </cell>
        </row>
        <row r="6280">
          <cell r="A6280" t="str">
            <v>F06818</v>
          </cell>
          <cell r="C6280" t="str">
            <v>sampath.dinakar@fractal.ai</v>
          </cell>
        </row>
        <row r="6281">
          <cell r="A6281" t="str">
            <v>F06819</v>
          </cell>
          <cell r="C6281" t="str">
            <v>ramanathan.rahul@senseforth.ai</v>
          </cell>
        </row>
        <row r="6282">
          <cell r="A6282" t="str">
            <v>F06820</v>
          </cell>
          <cell r="C6282" t="str">
            <v>shivam.yadav2@senseforth.ai</v>
          </cell>
        </row>
        <row r="6283">
          <cell r="A6283" t="str">
            <v>F06821</v>
          </cell>
          <cell r="C6283" t="str">
            <v>pranaya.gajpure@senseforth.ai</v>
          </cell>
        </row>
        <row r="6284">
          <cell r="A6284" t="str">
            <v>F06822</v>
          </cell>
          <cell r="C6284" t="str">
            <v>mrunal.patil@fractal.ai</v>
          </cell>
        </row>
        <row r="6285">
          <cell r="A6285" t="str">
            <v>F06823</v>
          </cell>
          <cell r="C6285" t="str">
            <v>harikrishnaraju.s@senseforth.ai</v>
          </cell>
        </row>
        <row r="6286">
          <cell r="A6286" t="str">
            <v>F06824</v>
          </cell>
          <cell r="C6286" t="str">
            <v>sonam.bahuguna@fractal.ai</v>
          </cell>
        </row>
        <row r="6287">
          <cell r="A6287" t="str">
            <v>F06825</v>
          </cell>
          <cell r="C6287" t="str">
            <v>akshika.rana@senseforth.ai</v>
          </cell>
        </row>
        <row r="6288">
          <cell r="A6288" t="str">
            <v>F06826</v>
          </cell>
          <cell r="C6288" t="str">
            <v>jaya.kumar@fractal.ai</v>
          </cell>
        </row>
        <row r="6289">
          <cell r="A6289" t="str">
            <v>F06827</v>
          </cell>
          <cell r="C6289" t="str">
            <v>abdul.rub@senseforth.ai</v>
          </cell>
        </row>
        <row r="6290">
          <cell r="A6290" t="str">
            <v>F06828</v>
          </cell>
          <cell r="C6290" t="str">
            <v>akash.pujar@senseforth.ai</v>
          </cell>
        </row>
        <row r="6291">
          <cell r="A6291" t="str">
            <v>F06829</v>
          </cell>
          <cell r="C6291" t="str">
            <v>stutee.patil@senseforth.ai</v>
          </cell>
        </row>
        <row r="6292">
          <cell r="A6292" t="str">
            <v>F06830</v>
          </cell>
          <cell r="C6292" t="str">
            <v>anoop.kuttappan@fractal.ai</v>
          </cell>
        </row>
        <row r="6293">
          <cell r="A6293" t="str">
            <v>F06831</v>
          </cell>
          <cell r="C6293" t="str">
            <v>diksha.kulkarni@senseforth.ai</v>
          </cell>
        </row>
        <row r="6294">
          <cell r="A6294" t="str">
            <v>F06832</v>
          </cell>
          <cell r="C6294" t="str">
            <v>manish.kumar2@fractal.ai</v>
          </cell>
        </row>
        <row r="6295">
          <cell r="A6295" t="str">
            <v>F06833</v>
          </cell>
          <cell r="C6295" t="str">
            <v>neeraj.rajagopalan@fractal.ai</v>
          </cell>
        </row>
        <row r="6296">
          <cell r="A6296" t="str">
            <v>F06834</v>
          </cell>
          <cell r="C6296" t="str">
            <v>john.thomas2@senseforth.ai</v>
          </cell>
        </row>
        <row r="6297">
          <cell r="A6297" t="str">
            <v>F06835</v>
          </cell>
          <cell r="C6297" t="str">
            <v>priyank.bansal@fractal.ai</v>
          </cell>
        </row>
        <row r="6298">
          <cell r="A6298" t="str">
            <v>F06836</v>
          </cell>
          <cell r="C6298" t="str">
            <v>boreddy.vinod@fractal.ai</v>
          </cell>
        </row>
        <row r="6299">
          <cell r="A6299" t="str">
            <v>F06837</v>
          </cell>
          <cell r="C6299" t="str">
            <v>renuka.soni@fractal.ai</v>
          </cell>
        </row>
        <row r="6300">
          <cell r="A6300" t="str">
            <v>F06838</v>
          </cell>
          <cell r="C6300" t="str">
            <v>amit.singh@fractal.ai</v>
          </cell>
        </row>
        <row r="6301">
          <cell r="A6301" t="str">
            <v>F06839</v>
          </cell>
          <cell r="C6301" t="str">
            <v>abhishek.prasad@fractal.ai</v>
          </cell>
        </row>
        <row r="6302">
          <cell r="A6302" t="str">
            <v>F06840</v>
          </cell>
          <cell r="C6302" t="str">
            <v>soyampratap.maharathy@fractal.ai</v>
          </cell>
        </row>
        <row r="6303">
          <cell r="A6303" t="str">
            <v>F06841</v>
          </cell>
          <cell r="C6303" t="str">
            <v>rajat.mittal@fractal.ai</v>
          </cell>
        </row>
        <row r="6304">
          <cell r="A6304" t="str">
            <v>F06842</v>
          </cell>
          <cell r="C6304" t="str">
            <v>bhaskar.mukhoty@fractal.ai</v>
          </cell>
        </row>
        <row r="6305">
          <cell r="A6305" t="str">
            <v>F06843</v>
          </cell>
          <cell r="C6305" t="str">
            <v>shashidhar.ramakrishnaiah@fractal.ai</v>
          </cell>
        </row>
        <row r="6306">
          <cell r="A6306" t="str">
            <v>F06844</v>
          </cell>
          <cell r="C6306" t="str">
            <v>soumita.chatterjee@fractal.ai</v>
          </cell>
        </row>
        <row r="6307">
          <cell r="A6307" t="str">
            <v>F06845</v>
          </cell>
          <cell r="C6307" t="str">
            <v>debjit.das@fractal.ai</v>
          </cell>
        </row>
        <row r="6308">
          <cell r="A6308" t="str">
            <v>F06846</v>
          </cell>
          <cell r="C6308" t="str">
            <v>archisha.chandel@fractal.ai</v>
          </cell>
        </row>
        <row r="6309">
          <cell r="A6309" t="str">
            <v>F06847</v>
          </cell>
          <cell r="C6309" t="str">
            <v>polu.sudheer@fractal.ai</v>
          </cell>
        </row>
        <row r="6310">
          <cell r="A6310" t="str">
            <v>F06848</v>
          </cell>
          <cell r="C6310" t="str">
            <v>avani.patel@fractal.ai</v>
          </cell>
        </row>
        <row r="6311">
          <cell r="A6311" t="str">
            <v>F06849</v>
          </cell>
          <cell r="C6311" t="str">
            <v>richa.gohiley@fractal.ai</v>
          </cell>
        </row>
        <row r="6312">
          <cell r="A6312" t="str">
            <v>F06850</v>
          </cell>
          <cell r="C6312" t="str">
            <v>omkar.debadwar@fractal.ai</v>
          </cell>
        </row>
        <row r="6313">
          <cell r="A6313" t="str">
            <v>F06851</v>
          </cell>
          <cell r="C6313" t="str">
            <v>kundan.pandit@fractal.ai</v>
          </cell>
        </row>
        <row r="6314">
          <cell r="A6314" t="str">
            <v>F06852</v>
          </cell>
          <cell r="C6314" t="str">
            <v>bodi.nagarjuna@fractal.ai</v>
          </cell>
        </row>
        <row r="6315">
          <cell r="A6315" t="str">
            <v>F06853</v>
          </cell>
          <cell r="C6315" t="str">
            <v>harnek.saini@fractal.ai</v>
          </cell>
        </row>
        <row r="6316">
          <cell r="A6316" t="str">
            <v>F06854</v>
          </cell>
          <cell r="C6316" t="str">
            <v>shamshuddin.shaikh@fractal.ai</v>
          </cell>
        </row>
        <row r="6317">
          <cell r="A6317" t="str">
            <v>F06855</v>
          </cell>
          <cell r="C6317" t="str">
            <v>ritu.garg@fractal.ai</v>
          </cell>
        </row>
        <row r="6318">
          <cell r="A6318" t="str">
            <v>F06856</v>
          </cell>
          <cell r="C6318" t="str">
            <v>anudeep.a@fractal.ai</v>
          </cell>
        </row>
        <row r="6319">
          <cell r="A6319" t="str">
            <v>F06857</v>
          </cell>
          <cell r="C6319" t="str">
            <v>abhishek.singh@fractal.ai</v>
          </cell>
        </row>
        <row r="6320">
          <cell r="A6320" t="str">
            <v>F06858</v>
          </cell>
          <cell r="C6320" t="str">
            <v>bijoy.m@fractal.ai</v>
          </cell>
        </row>
        <row r="6321">
          <cell r="A6321" t="str">
            <v>F06859</v>
          </cell>
          <cell r="C6321" t="str">
            <v>nageswararao.chennamsetty@fractal.ai</v>
          </cell>
        </row>
        <row r="6322">
          <cell r="A6322" t="str">
            <v>F06860</v>
          </cell>
          <cell r="C6322" t="str">
            <v>ahmer.khan@fractal.ai</v>
          </cell>
        </row>
        <row r="6323">
          <cell r="A6323" t="str">
            <v>F06861</v>
          </cell>
          <cell r="C6323" t="str">
            <v>nikhil.mathew@fractal.ai</v>
          </cell>
        </row>
        <row r="6324">
          <cell r="A6324" t="str">
            <v>F06862</v>
          </cell>
          <cell r="C6324" t="str">
            <v>mike.flanagan@fractal.ai</v>
          </cell>
        </row>
        <row r="6325">
          <cell r="A6325" t="str">
            <v>F06863</v>
          </cell>
          <cell r="C6325" t="str">
            <v>matthew.lipman@fractal.ai</v>
          </cell>
        </row>
        <row r="6326">
          <cell r="A6326" t="str">
            <v>F06864</v>
          </cell>
          <cell r="C6326" t="str">
            <v>amanda.alberto@fractal.ai</v>
          </cell>
        </row>
        <row r="6327">
          <cell r="A6327" t="str">
            <v>F06865</v>
          </cell>
          <cell r="C6327" t="str">
            <v>himanshu.nautiyal@fractal.ai</v>
          </cell>
        </row>
        <row r="6328">
          <cell r="A6328" t="str">
            <v>F06866</v>
          </cell>
          <cell r="C6328" t="str">
            <v>neha.gupta@fractal.ai</v>
          </cell>
        </row>
        <row r="6329">
          <cell r="A6329" t="str">
            <v>F06867</v>
          </cell>
          <cell r="C6329" t="str">
            <v>adhiraj.srivastava@fractal.ai</v>
          </cell>
        </row>
        <row r="6330">
          <cell r="A6330" t="str">
            <v>F06868</v>
          </cell>
          <cell r="C6330" t="str">
            <v>aarti.kuruvilla@fractal.ai</v>
          </cell>
        </row>
        <row r="6331">
          <cell r="A6331" t="str">
            <v>F06869</v>
          </cell>
          <cell r="C6331" t="str">
            <v>abhishek.chowdhury@fractal.ai</v>
          </cell>
        </row>
        <row r="6332">
          <cell r="A6332" t="str">
            <v>F06870</v>
          </cell>
          <cell r="C6332" t="str">
            <v>vivek.natarajan@fractal.ai</v>
          </cell>
        </row>
        <row r="6333">
          <cell r="A6333" t="str">
            <v>F06871</v>
          </cell>
          <cell r="C6333" t="str">
            <v>amit.chouksey@fractal.ai</v>
          </cell>
        </row>
        <row r="6334">
          <cell r="A6334" t="str">
            <v>F06872</v>
          </cell>
          <cell r="C6334" t="str">
            <v>antariksh.shahwal@fractal.ai</v>
          </cell>
        </row>
        <row r="6335">
          <cell r="A6335" t="str">
            <v>F06873</v>
          </cell>
          <cell r="C6335" t="str">
            <v>anuj.sharma@fractal.ai</v>
          </cell>
        </row>
        <row r="6336">
          <cell r="A6336" t="str">
            <v>F06874</v>
          </cell>
          <cell r="C6336" t="str">
            <v>arpita.vyas@fractal.ai</v>
          </cell>
        </row>
        <row r="6337">
          <cell r="A6337" t="str">
            <v>F06875</v>
          </cell>
          <cell r="C6337" t="str">
            <v>ayush.chaturvedi@fractal.ai</v>
          </cell>
        </row>
        <row r="6338">
          <cell r="A6338" t="str">
            <v>F06876</v>
          </cell>
          <cell r="C6338" t="str">
            <v>ooha.choudary@fractal.ai</v>
          </cell>
        </row>
        <row r="6339">
          <cell r="A6339" t="str">
            <v>F06877</v>
          </cell>
          <cell r="C6339" t="str">
            <v>chandana.kallu@fractal.ai</v>
          </cell>
        </row>
        <row r="6340">
          <cell r="A6340" t="str">
            <v>F06878</v>
          </cell>
          <cell r="C6340" t="str">
            <v>devarshi.tripathi@fractal.ai</v>
          </cell>
        </row>
        <row r="6341">
          <cell r="A6341" t="str">
            <v>F06879</v>
          </cell>
          <cell r="C6341" t="str">
            <v>himani.grover0@fractal.ai</v>
          </cell>
        </row>
        <row r="6342">
          <cell r="A6342" t="str">
            <v>F06880</v>
          </cell>
          <cell r="C6342" t="str">
            <v>jakeer.hussain@fractal.ai</v>
          </cell>
        </row>
        <row r="6343">
          <cell r="A6343" t="str">
            <v>F06881</v>
          </cell>
          <cell r="C6343" t="str">
            <v>mihir.shah@fractal.ai</v>
          </cell>
        </row>
        <row r="6344">
          <cell r="A6344" t="str">
            <v>F06882</v>
          </cell>
          <cell r="C6344" t="str">
            <v>mihir.singh@fractal.ai</v>
          </cell>
        </row>
        <row r="6345">
          <cell r="A6345" t="str">
            <v>F06883</v>
          </cell>
          <cell r="C6345" t="str">
            <v>munikumar.nm@fractal.ai</v>
          </cell>
        </row>
        <row r="6346">
          <cell r="A6346" t="str">
            <v>F06884</v>
          </cell>
          <cell r="C6346" t="str">
            <v>namrata.netke@fractal.ai</v>
          </cell>
        </row>
        <row r="6347">
          <cell r="A6347" t="str">
            <v>F06885</v>
          </cell>
          <cell r="C6347" t="str">
            <v>neha.bhargava@fractal.ai</v>
          </cell>
        </row>
        <row r="6348">
          <cell r="A6348" t="str">
            <v>F06886</v>
          </cell>
          <cell r="C6348" t="str">
            <v>nishi.jha@fractal.ai</v>
          </cell>
        </row>
        <row r="6349">
          <cell r="A6349" t="str">
            <v>F06887</v>
          </cell>
          <cell r="C6349" t="str">
            <v>pranjal.bhatt2@fractal.ai</v>
          </cell>
        </row>
        <row r="6350">
          <cell r="A6350" t="str">
            <v>F06888</v>
          </cell>
          <cell r="C6350" t="str">
            <v>pranjal.sharma@fractal.ai</v>
          </cell>
        </row>
        <row r="6351">
          <cell r="A6351" t="str">
            <v>F06889</v>
          </cell>
          <cell r="C6351" t="str">
            <v>rohini.vasudevan@fractal.ai</v>
          </cell>
        </row>
        <row r="6352">
          <cell r="A6352" t="str">
            <v>F06890</v>
          </cell>
          <cell r="C6352" t="str">
            <v>sagar.kalsekar@fractal.ai</v>
          </cell>
        </row>
        <row r="6353">
          <cell r="A6353" t="str">
            <v>F06891</v>
          </cell>
          <cell r="C6353" t="str">
            <v>saurabh.joshi@fractal.ai</v>
          </cell>
        </row>
        <row r="6354">
          <cell r="A6354" t="str">
            <v>F06892</v>
          </cell>
          <cell r="C6354" t="str">
            <v>shiva.jain@fractal.ai</v>
          </cell>
        </row>
        <row r="6355">
          <cell r="A6355" t="str">
            <v>F06893</v>
          </cell>
          <cell r="C6355" t="str">
            <v>shriya.vandita@fractal.ai</v>
          </cell>
        </row>
        <row r="6356">
          <cell r="A6356" t="str">
            <v>F06894</v>
          </cell>
          <cell r="C6356" t="str">
            <v>shubhasree.sarkar@fractal.ai</v>
          </cell>
        </row>
        <row r="6357">
          <cell r="A6357" t="str">
            <v>F06895</v>
          </cell>
          <cell r="C6357" t="str">
            <v>soumit.bose@fractal.ai</v>
          </cell>
        </row>
        <row r="6358">
          <cell r="A6358" t="str">
            <v>F06896</v>
          </cell>
          <cell r="C6358" t="str">
            <v>subham.sarkar@fractal.ai</v>
          </cell>
        </row>
        <row r="6359">
          <cell r="A6359" t="str">
            <v>F06897</v>
          </cell>
          <cell r="C6359" t="str">
            <v>tanu.shree@fractal.ai</v>
          </cell>
        </row>
        <row r="6360">
          <cell r="A6360" t="str">
            <v>F06898</v>
          </cell>
          <cell r="C6360" t="str">
            <v>vibha.girigoswami@fractal.ai</v>
          </cell>
        </row>
        <row r="6361">
          <cell r="A6361" t="str">
            <v>F06899</v>
          </cell>
          <cell r="C6361" t="str">
            <v>nitish.kumar@fractal.ai</v>
          </cell>
        </row>
        <row r="6362">
          <cell r="A6362" t="str">
            <v>F06900</v>
          </cell>
          <cell r="C6362" t="str">
            <v>ajay.shaligram@fractal.ai</v>
          </cell>
        </row>
        <row r="6363">
          <cell r="A6363" t="str">
            <v>F06901</v>
          </cell>
          <cell r="C6363" t="str">
            <v>karunesh.loke@fractal.ai</v>
          </cell>
        </row>
        <row r="6364">
          <cell r="A6364" t="str">
            <v>F06902</v>
          </cell>
          <cell r="C6364" t="str">
            <v>vignesh.v20@fractal.ai</v>
          </cell>
        </row>
        <row r="6365">
          <cell r="A6365" t="str">
            <v>F06903</v>
          </cell>
          <cell r="C6365" t="str">
            <v>nithin.upadhya@fractal.ai</v>
          </cell>
        </row>
        <row r="6366">
          <cell r="A6366" t="str">
            <v>F06904</v>
          </cell>
          <cell r="C6366" t="str">
            <v>gokulprasath.g@fractal.ai</v>
          </cell>
        </row>
        <row r="6367">
          <cell r="A6367" t="str">
            <v>F06905</v>
          </cell>
          <cell r="C6367" t="str">
            <v>ratnadeep.halder@fractal.ai</v>
          </cell>
        </row>
        <row r="6368">
          <cell r="A6368" t="str">
            <v>F06906</v>
          </cell>
          <cell r="C6368" t="str">
            <v>susmita.pal@fractal.ai</v>
          </cell>
        </row>
        <row r="6369">
          <cell r="A6369" t="str">
            <v>F06907</v>
          </cell>
          <cell r="C6369" t="str">
            <v>anusha.karri@fractal.ai</v>
          </cell>
        </row>
        <row r="6370">
          <cell r="A6370" t="str">
            <v>F06908</v>
          </cell>
          <cell r="C6370" t="str">
            <v>rahul.math@fractal.ai</v>
          </cell>
        </row>
        <row r="6371">
          <cell r="A6371" t="str">
            <v>F06909</v>
          </cell>
          <cell r="C6371" t="str">
            <v>nabyendu.ghosh@fractal.ai</v>
          </cell>
        </row>
        <row r="6372">
          <cell r="A6372" t="str">
            <v>F06910</v>
          </cell>
          <cell r="C6372" t="str">
            <v>m.ranjith@fractal.ai</v>
          </cell>
        </row>
        <row r="6373">
          <cell r="A6373" t="str">
            <v>F06911</v>
          </cell>
          <cell r="C6373" t="str">
            <v>koushik.s@fractal.ai</v>
          </cell>
        </row>
        <row r="6374">
          <cell r="A6374" t="str">
            <v>F06912</v>
          </cell>
          <cell r="C6374" t="str">
            <v>deepak.wagh@fractal.ai</v>
          </cell>
        </row>
        <row r="6375">
          <cell r="A6375" t="str">
            <v>F06913</v>
          </cell>
          <cell r="C6375" t="str">
            <v>daljeet.wadhwan@fractal.ai</v>
          </cell>
        </row>
        <row r="6376">
          <cell r="A6376" t="str">
            <v>F06914</v>
          </cell>
          <cell r="C6376" t="str">
            <v>sreenath.s@fractal.ai</v>
          </cell>
        </row>
        <row r="6377">
          <cell r="A6377" t="str">
            <v>F06915</v>
          </cell>
          <cell r="C6377" t="str">
            <v>avvari.ramakrishna@fractal.ai</v>
          </cell>
        </row>
        <row r="6378">
          <cell r="A6378" t="str">
            <v>F06916</v>
          </cell>
          <cell r="C6378" t="str">
            <v>sulochana.bv@fractal.ai</v>
          </cell>
        </row>
        <row r="6379">
          <cell r="A6379" t="str">
            <v>F06917</v>
          </cell>
          <cell r="C6379" t="str">
            <v>riddhi.shah@fractal.ai</v>
          </cell>
        </row>
        <row r="6380">
          <cell r="A6380" t="str">
            <v>F06918</v>
          </cell>
          <cell r="C6380" t="str">
            <v>niranjan.gupta@fractal.ai</v>
          </cell>
        </row>
        <row r="6381">
          <cell r="A6381" t="str">
            <v>F06919</v>
          </cell>
          <cell r="C6381" t="str">
            <v>narendra.pai@fractal.ai</v>
          </cell>
        </row>
        <row r="6382">
          <cell r="A6382" t="str">
            <v>F06920</v>
          </cell>
          <cell r="C6382" t="str">
            <v>mahesh.bhandare@fractal.ai</v>
          </cell>
        </row>
        <row r="6383">
          <cell r="A6383" t="str">
            <v>F06921</v>
          </cell>
          <cell r="C6383" t="str">
            <v>rojin.saji@fractal.ai</v>
          </cell>
        </row>
        <row r="6384">
          <cell r="A6384" t="str">
            <v>F06922</v>
          </cell>
          <cell r="C6384" t="str">
            <v>ravi.yadav0@fractal.ai</v>
          </cell>
        </row>
        <row r="6385">
          <cell r="A6385" t="str">
            <v>F06923</v>
          </cell>
          <cell r="C6385" t="str">
            <v>venkatakrishnakumar.v@fractal.ai</v>
          </cell>
        </row>
        <row r="6386">
          <cell r="A6386" t="str">
            <v>F06924</v>
          </cell>
          <cell r="C6386" t="str">
            <v>aishwarya.srivastava@fractal.ai</v>
          </cell>
        </row>
        <row r="6387">
          <cell r="A6387" t="str">
            <v>F06925</v>
          </cell>
          <cell r="C6387" t="str">
            <v>ashish.chawla@fractal.ai</v>
          </cell>
        </row>
        <row r="6388">
          <cell r="A6388" t="str">
            <v>F06926</v>
          </cell>
          <cell r="C6388" t="str">
            <v>gautam.jain@fractal.ai</v>
          </cell>
        </row>
        <row r="6389">
          <cell r="A6389" t="str">
            <v>F06927</v>
          </cell>
          <cell r="C6389" t="str">
            <v>chris.odell@fractal.ai</v>
          </cell>
        </row>
        <row r="6390">
          <cell r="A6390" t="str">
            <v>F06928</v>
          </cell>
          <cell r="C6390" t="str">
            <v>akash.bhoite@fractal.ai</v>
          </cell>
        </row>
        <row r="6391">
          <cell r="A6391" t="str">
            <v>F06929</v>
          </cell>
          <cell r="C6391" t="str">
            <v>jamie.hare@fractal.ai</v>
          </cell>
        </row>
        <row r="6392">
          <cell r="A6392" t="str">
            <v>F06930</v>
          </cell>
          <cell r="C6392" t="str">
            <v>chinmayi.mahadik@fractal.ai</v>
          </cell>
        </row>
        <row r="6393">
          <cell r="A6393" t="str">
            <v>F06931</v>
          </cell>
          <cell r="C6393" t="str">
            <v>nihal.reddy@fractal.ai</v>
          </cell>
        </row>
        <row r="6394">
          <cell r="A6394" t="str">
            <v>F06932</v>
          </cell>
          <cell r="C6394" t="str">
            <v>casey.shoblom@fractal.ai</v>
          </cell>
        </row>
        <row r="6395">
          <cell r="A6395" t="str">
            <v>F06933</v>
          </cell>
          <cell r="C6395" t="str">
            <v>sameer.mohapatra@fractal.ai</v>
          </cell>
        </row>
        <row r="6396">
          <cell r="A6396" t="str">
            <v>F06935</v>
          </cell>
          <cell r="C6396" t="str">
            <v>deepesh.singh@fractal.ai</v>
          </cell>
        </row>
        <row r="6397">
          <cell r="A6397" t="str">
            <v>F06936</v>
          </cell>
          <cell r="C6397" t="str">
            <v>harsh.gupta2@fractal.ai</v>
          </cell>
        </row>
        <row r="6398">
          <cell r="A6398" t="str">
            <v>F06937</v>
          </cell>
          <cell r="C6398" t="str">
            <v>apoorv.shrivastava@fractal.ai</v>
          </cell>
        </row>
        <row r="6399">
          <cell r="A6399" t="str">
            <v>F06938</v>
          </cell>
          <cell r="C6399" t="str">
            <v>nitin.mittapally@fractal.ai</v>
          </cell>
        </row>
        <row r="6400">
          <cell r="A6400" t="str">
            <v>F06939</v>
          </cell>
          <cell r="C6400" t="str">
            <v>shubham.rajpal@fractal.ai</v>
          </cell>
        </row>
        <row r="6401">
          <cell r="A6401" t="str">
            <v>F06940</v>
          </cell>
          <cell r="C6401" t="str">
            <v>haritha.sajimon@fractal.ai</v>
          </cell>
        </row>
        <row r="6402">
          <cell r="A6402" t="str">
            <v>F06941</v>
          </cell>
          <cell r="C6402" t="str">
            <v>aayushi.agrawal@fractal.ai</v>
          </cell>
        </row>
        <row r="6403">
          <cell r="A6403" t="str">
            <v>F06942</v>
          </cell>
          <cell r="C6403" t="str">
            <v>lavanya.s@fractal.ai</v>
          </cell>
        </row>
        <row r="6404">
          <cell r="A6404" t="str">
            <v>F06943</v>
          </cell>
          <cell r="C6404" t="str">
            <v>ekta.pawar@fractal.ai</v>
          </cell>
        </row>
        <row r="6405">
          <cell r="A6405" t="str">
            <v>F06944</v>
          </cell>
          <cell r="C6405" t="str">
            <v>arpita.mallick@fractal.ai</v>
          </cell>
        </row>
        <row r="6406">
          <cell r="A6406" t="str">
            <v>F06945</v>
          </cell>
          <cell r="C6406" t="str">
            <v>soumya.tigga@fractal.ai</v>
          </cell>
        </row>
        <row r="6407">
          <cell r="A6407" t="str">
            <v>F06946</v>
          </cell>
          <cell r="C6407" t="str">
            <v>sonali.pandey@fractal.ai</v>
          </cell>
        </row>
        <row r="6408">
          <cell r="A6408" t="str">
            <v>F06947</v>
          </cell>
          <cell r="C6408" t="str">
            <v>meghana.avadhanam@fractal.ai</v>
          </cell>
        </row>
        <row r="6409">
          <cell r="A6409" t="str">
            <v>F06948</v>
          </cell>
          <cell r="C6409" t="str">
            <v>shraeya.bhardwaj@fractal.ai</v>
          </cell>
        </row>
        <row r="6410">
          <cell r="A6410" t="str">
            <v>F06949</v>
          </cell>
          <cell r="C6410" t="str">
            <v>anushka.khatri@fractal.ai</v>
          </cell>
        </row>
        <row r="6411">
          <cell r="A6411" t="str">
            <v>F06950</v>
          </cell>
          <cell r="C6411" t="str">
            <v>manpreet.kaur2@fractal.ai</v>
          </cell>
        </row>
        <row r="6412">
          <cell r="A6412" t="str">
            <v>F06951</v>
          </cell>
          <cell r="C6412" t="str">
            <v>swarnika.sinha@fractal.ai</v>
          </cell>
        </row>
        <row r="6413">
          <cell r="A6413" t="str">
            <v>F06952</v>
          </cell>
          <cell r="C6413" t="str">
            <v>mini.yadav@fractal.ai</v>
          </cell>
        </row>
        <row r="6414">
          <cell r="A6414" t="str">
            <v>F06953</v>
          </cell>
          <cell r="C6414" t="str">
            <v>sukriti.saxena@fractal.ai</v>
          </cell>
        </row>
        <row r="6415">
          <cell r="A6415" t="str">
            <v>F06954</v>
          </cell>
          <cell r="C6415" t="str">
            <v>soumyadeep.bhattacharya@fractal.ai</v>
          </cell>
        </row>
        <row r="6416">
          <cell r="A6416" t="str">
            <v>F06955</v>
          </cell>
          <cell r="C6416" t="str">
            <v>muskaan.gupta@fractal.ai</v>
          </cell>
        </row>
        <row r="6417">
          <cell r="A6417" t="str">
            <v>F06956</v>
          </cell>
          <cell r="C6417" t="str">
            <v>rutuja.bhagat@fractal.ai</v>
          </cell>
        </row>
        <row r="6418">
          <cell r="A6418" t="str">
            <v>F06957</v>
          </cell>
          <cell r="C6418" t="str">
            <v>satya.khichi@fractal.ai</v>
          </cell>
        </row>
        <row r="6419">
          <cell r="A6419" t="str">
            <v>F06958</v>
          </cell>
          <cell r="C6419" t="str">
            <v>shivanshi.virmani@fractal.ai</v>
          </cell>
        </row>
        <row r="6420">
          <cell r="A6420" t="str">
            <v>F06959</v>
          </cell>
          <cell r="C6420" t="str">
            <v>anuj.nair@fractal.ai</v>
          </cell>
        </row>
        <row r="6421">
          <cell r="A6421" t="str">
            <v>F06960</v>
          </cell>
          <cell r="C6421" t="str">
            <v>akash.sahu@fractal.ai</v>
          </cell>
        </row>
        <row r="6422">
          <cell r="A6422" t="str">
            <v>F06961</v>
          </cell>
          <cell r="C6422" t="str">
            <v>chandresh.mallick@fractal.ai</v>
          </cell>
        </row>
        <row r="6423">
          <cell r="A6423" t="str">
            <v>F06962</v>
          </cell>
          <cell r="C6423" t="str">
            <v>simarjit.ahluwalia@fractal.ai</v>
          </cell>
        </row>
        <row r="6424">
          <cell r="A6424" t="str">
            <v>F06963</v>
          </cell>
          <cell r="C6424" t="str">
            <v>laboni.das@fractal.ai</v>
          </cell>
        </row>
        <row r="6425">
          <cell r="A6425" t="str">
            <v>F06964</v>
          </cell>
          <cell r="C6425" t="str">
            <v>nimisha.jain@fractal.ai</v>
          </cell>
        </row>
        <row r="6426">
          <cell r="A6426" t="str">
            <v>F06965</v>
          </cell>
          <cell r="C6426" t="str">
            <v>saksham.agarwal@fractal.ai</v>
          </cell>
        </row>
        <row r="6427">
          <cell r="A6427" t="str">
            <v>F06966</v>
          </cell>
          <cell r="C6427" t="str">
            <v>sukrut.waghmare@fractal.ai</v>
          </cell>
        </row>
        <row r="6428">
          <cell r="A6428" t="str">
            <v>F06967</v>
          </cell>
          <cell r="C6428" t="str">
            <v>sajag.jain@fractal.ai</v>
          </cell>
        </row>
        <row r="6429">
          <cell r="A6429" t="str">
            <v>F06968</v>
          </cell>
          <cell r="C6429" t="str">
            <v>adarsh.agrawal@fractal.ai</v>
          </cell>
        </row>
        <row r="6430">
          <cell r="A6430" t="str">
            <v>F06969</v>
          </cell>
          <cell r="C6430" t="str">
            <v>shivang.shekhar@fractal.ai</v>
          </cell>
        </row>
        <row r="6431">
          <cell r="A6431" t="str">
            <v>F06970</v>
          </cell>
          <cell r="C6431" t="str">
            <v>mahima.khandhar@fractal.ai</v>
          </cell>
        </row>
        <row r="6432">
          <cell r="A6432" t="str">
            <v>F06971</v>
          </cell>
          <cell r="C6432" t="str">
            <v>balpreet.singh@fractal.ai</v>
          </cell>
        </row>
        <row r="6433">
          <cell r="A6433" t="str">
            <v>F06972</v>
          </cell>
          <cell r="C6433" t="str">
            <v>sagunthala.ravi@fractal.ai</v>
          </cell>
        </row>
        <row r="6434">
          <cell r="A6434" t="str">
            <v>F06973</v>
          </cell>
          <cell r="C6434" t="str">
            <v>amaninder.singh@fractal.ai</v>
          </cell>
        </row>
        <row r="6435">
          <cell r="A6435" t="str">
            <v>F06974</v>
          </cell>
          <cell r="C6435" t="str">
            <v>devansh.das@fractal.ai</v>
          </cell>
        </row>
        <row r="6436">
          <cell r="A6436" t="str">
            <v>F06975</v>
          </cell>
          <cell r="C6436" t="str">
            <v>vignesh.ramesh@fractal.ai</v>
          </cell>
        </row>
        <row r="6437">
          <cell r="A6437" t="str">
            <v>F06976</v>
          </cell>
          <cell r="C6437" t="str">
            <v>Komal.balwani@fractal.ai</v>
          </cell>
        </row>
        <row r="6438">
          <cell r="A6438" t="str">
            <v>F06977</v>
          </cell>
          <cell r="C6438" t="str">
            <v>saijayaram.m@fractal.ai</v>
          </cell>
        </row>
        <row r="6439">
          <cell r="A6439" t="str">
            <v>F06978</v>
          </cell>
          <cell r="C6439" t="str">
            <v>sasidar.br@fractal.ai</v>
          </cell>
        </row>
        <row r="6440">
          <cell r="A6440" t="str">
            <v>F06979</v>
          </cell>
          <cell r="C6440" t="str">
            <v>vicky.jain@fractal.ai</v>
          </cell>
        </row>
        <row r="6441">
          <cell r="A6441" t="str">
            <v>F06980</v>
          </cell>
          <cell r="C6441" t="str">
            <v>anirban.kundu@fractal.ai</v>
          </cell>
        </row>
        <row r="6442">
          <cell r="A6442" t="str">
            <v>F06981</v>
          </cell>
          <cell r="C6442" t="str">
            <v>aaruni.parimal@fractal.ai</v>
          </cell>
        </row>
        <row r="6443">
          <cell r="A6443" t="str">
            <v>F06982</v>
          </cell>
          <cell r="C6443" t="str">
            <v>utkarsh.srivastava@fractal.ai</v>
          </cell>
        </row>
        <row r="6444">
          <cell r="A6444" t="str">
            <v>F06983</v>
          </cell>
          <cell r="C6444" t="str">
            <v>shivi.uthra@fractal.ai</v>
          </cell>
        </row>
        <row r="6445">
          <cell r="A6445" t="str">
            <v>F06984</v>
          </cell>
          <cell r="C6445" t="str">
            <v>thatodesaisurya.abishek@fractal.ai</v>
          </cell>
        </row>
        <row r="6446">
          <cell r="A6446" t="str">
            <v>F06985</v>
          </cell>
          <cell r="C6446" t="str">
            <v>sahil.bansal@fractal.ai</v>
          </cell>
        </row>
        <row r="6447">
          <cell r="A6447" t="str">
            <v>F06986</v>
          </cell>
          <cell r="C6447" t="str">
            <v>richie.sharma@fractal.ai</v>
          </cell>
        </row>
        <row r="6448">
          <cell r="A6448" t="str">
            <v>F06987</v>
          </cell>
          <cell r="C6448" t="str">
            <v>kumuda.dc2@fractal.ai</v>
          </cell>
        </row>
        <row r="6449">
          <cell r="A6449" t="str">
            <v>F06988</v>
          </cell>
          <cell r="C6449" t="str">
            <v>mayank.gautam@fractal.ai</v>
          </cell>
        </row>
        <row r="6450">
          <cell r="A6450" t="str">
            <v>F06989</v>
          </cell>
          <cell r="C6450" t="str">
            <v>jayant.bisht@fractal.ai</v>
          </cell>
        </row>
        <row r="6451">
          <cell r="A6451" t="str">
            <v>F06990</v>
          </cell>
          <cell r="C6451" t="str">
            <v>rashmi.khanzode@fractal.ai</v>
          </cell>
        </row>
        <row r="6452">
          <cell r="A6452" t="str">
            <v>F06991</v>
          </cell>
          <cell r="C6452" t="str">
            <v>jagadish.v@fractal.ai</v>
          </cell>
        </row>
        <row r="6453">
          <cell r="A6453" t="str">
            <v>F06992</v>
          </cell>
          <cell r="C6453" t="str">
            <v>vishal.verma@fractal.ai</v>
          </cell>
        </row>
        <row r="6454">
          <cell r="A6454" t="str">
            <v>F06993</v>
          </cell>
          <cell r="C6454" t="str">
            <v>maruthi.kopparapu@fractal.ai</v>
          </cell>
        </row>
        <row r="6455">
          <cell r="A6455" t="str">
            <v>F06994</v>
          </cell>
          <cell r="C6455" t="str">
            <v>joyeeta.chakraborty@fractal.ai</v>
          </cell>
        </row>
        <row r="6456">
          <cell r="A6456" t="str">
            <v>F06995</v>
          </cell>
          <cell r="C6456" t="str">
            <v>shrikrushna.bhavsar@fractal.ai</v>
          </cell>
        </row>
        <row r="6457">
          <cell r="A6457" t="str">
            <v>F06996</v>
          </cell>
          <cell r="C6457" t="str">
            <v>saurav.chaurasia@fractal.ai</v>
          </cell>
        </row>
        <row r="6458">
          <cell r="A6458" t="str">
            <v>F06997</v>
          </cell>
          <cell r="C6458" t="str">
            <v>preeti.kumari@fractal.ai</v>
          </cell>
        </row>
        <row r="6459">
          <cell r="A6459" t="str">
            <v>F06998</v>
          </cell>
          <cell r="C6459" t="str">
            <v>ashna.taneja@fractal.ai</v>
          </cell>
        </row>
        <row r="6460">
          <cell r="A6460" t="str">
            <v>F06999</v>
          </cell>
          <cell r="C6460" t="str">
            <v>harish.g@fractal.ai</v>
          </cell>
        </row>
        <row r="6461">
          <cell r="A6461" t="str">
            <v>F07000</v>
          </cell>
          <cell r="C6461" t="str">
            <v>sujata.drall@fractal.ai</v>
          </cell>
        </row>
        <row r="6462">
          <cell r="A6462" t="str">
            <v>F07001</v>
          </cell>
          <cell r="C6462" t="str">
            <v>lohitha.vontimitta@fractal.ai</v>
          </cell>
        </row>
        <row r="6463">
          <cell r="A6463" t="str">
            <v>F07002</v>
          </cell>
          <cell r="C6463" t="str">
            <v>arghya.nandy@fractal.ai</v>
          </cell>
        </row>
        <row r="6464">
          <cell r="A6464" t="str">
            <v>F07003</v>
          </cell>
          <cell r="C6464" t="str">
            <v>venkateswarlu.yammanaru@fractal.ai</v>
          </cell>
        </row>
        <row r="6465">
          <cell r="A6465" t="str">
            <v>F07004</v>
          </cell>
          <cell r="C6465" t="str">
            <v>vivek.kaushik2@fractal.ai</v>
          </cell>
        </row>
        <row r="6466">
          <cell r="A6466" t="str">
            <v>F07005</v>
          </cell>
          <cell r="C6466" t="str">
            <v>payal.joon@fractal.ai</v>
          </cell>
        </row>
        <row r="6467">
          <cell r="A6467" t="str">
            <v>F07006</v>
          </cell>
          <cell r="C6467" t="str">
            <v>priyam.nagar@fractal.ai</v>
          </cell>
        </row>
        <row r="6468">
          <cell r="A6468" t="str">
            <v>F07007</v>
          </cell>
          <cell r="C6468" t="str">
            <v>vipin.karat@fractal.ai</v>
          </cell>
        </row>
        <row r="6469">
          <cell r="A6469" t="str">
            <v>F07008</v>
          </cell>
          <cell r="C6469" t="str">
            <v>saurabh.singh2@fractal.ai</v>
          </cell>
        </row>
        <row r="6470">
          <cell r="A6470" t="str">
            <v>F07009</v>
          </cell>
          <cell r="C6470" t="str">
            <v>samit.chakraborty@fractal.ai</v>
          </cell>
        </row>
        <row r="6471">
          <cell r="A6471" t="str">
            <v>F07010</v>
          </cell>
          <cell r="C6471" t="str">
            <v>jegadeesh.kambadasan@fractal.ai</v>
          </cell>
        </row>
        <row r="6472">
          <cell r="A6472" t="str">
            <v>F07011</v>
          </cell>
          <cell r="C6472" t="str">
            <v>liudmyla.dudnyk@fractal.ai</v>
          </cell>
        </row>
        <row r="6473">
          <cell r="A6473" t="str">
            <v>F07012</v>
          </cell>
          <cell r="C6473" t="str">
            <v>devanshi.shah@fractal.ai</v>
          </cell>
        </row>
        <row r="6474">
          <cell r="A6474" t="str">
            <v>F07013</v>
          </cell>
          <cell r="C6474" t="str">
            <v>karuna.singh@fractal.ai</v>
          </cell>
        </row>
        <row r="6475">
          <cell r="A6475" t="str">
            <v>F07014</v>
          </cell>
          <cell r="C6475" t="str">
            <v>bharat.sharma2@fractal.ai</v>
          </cell>
        </row>
        <row r="6476">
          <cell r="A6476" t="str">
            <v>F07015</v>
          </cell>
          <cell r="C6476" t="str">
            <v>anil.pise@thefinalmile.com</v>
          </cell>
        </row>
        <row r="6477">
          <cell r="A6477" t="str">
            <v>F07016</v>
          </cell>
          <cell r="C6477" t="str">
            <v>shivam.tripathi@fractal.ai</v>
          </cell>
        </row>
        <row r="6478">
          <cell r="A6478" t="str">
            <v>F07017</v>
          </cell>
          <cell r="C6478" t="str">
            <v>anisha.jha@fractal.ai</v>
          </cell>
        </row>
        <row r="6479">
          <cell r="A6479" t="str">
            <v>F07018</v>
          </cell>
          <cell r="C6479" t="str">
            <v>anubhav.srivastava@fractal.ai</v>
          </cell>
        </row>
        <row r="6480">
          <cell r="A6480" t="str">
            <v>F07019</v>
          </cell>
          <cell r="C6480" t="str">
            <v>saurabh.yadav@asper.ai</v>
          </cell>
        </row>
        <row r="6481">
          <cell r="A6481" t="str">
            <v>F07020</v>
          </cell>
          <cell r="C6481" t="str">
            <v>kashika.gupta@fractal.ai</v>
          </cell>
        </row>
        <row r="6482">
          <cell r="A6482" t="str">
            <v>F07021</v>
          </cell>
          <cell r="C6482" t="str">
            <v>ritik.jain@fractal.ai</v>
          </cell>
        </row>
        <row r="6483">
          <cell r="A6483" t="str">
            <v>F07022</v>
          </cell>
          <cell r="C6483" t="str">
            <v>amrita.chakravorty@fractal.ai</v>
          </cell>
        </row>
        <row r="6484">
          <cell r="A6484" t="str">
            <v>F07023</v>
          </cell>
          <cell r="C6484" t="str">
            <v>bhawana.varshney@fractal.ai</v>
          </cell>
        </row>
        <row r="6485">
          <cell r="A6485" t="str">
            <v>F07024</v>
          </cell>
          <cell r="C6485" t="str">
            <v>shankar.rs@fractal.ai</v>
          </cell>
        </row>
        <row r="6486">
          <cell r="A6486" t="str">
            <v>F07025</v>
          </cell>
          <cell r="C6486" t="str">
            <v>uday.kiran@fractal.ai</v>
          </cell>
        </row>
        <row r="6487">
          <cell r="A6487" t="str">
            <v>F07026</v>
          </cell>
          <cell r="C6487" t="str">
            <v>dayanidhi.m@fractal.ai</v>
          </cell>
        </row>
        <row r="6488">
          <cell r="A6488" t="str">
            <v>F07027</v>
          </cell>
          <cell r="C6488" t="str">
            <v>samsensurya.s@fractal.ai</v>
          </cell>
        </row>
        <row r="6489">
          <cell r="A6489" t="str">
            <v>F07028</v>
          </cell>
          <cell r="C6489" t="str">
            <v>shreya.goswami@fractal.ai</v>
          </cell>
        </row>
        <row r="6490">
          <cell r="A6490" t="str">
            <v>F07029</v>
          </cell>
          <cell r="C6490" t="str">
            <v>soorya.pg@fractal.ai</v>
          </cell>
        </row>
        <row r="6491">
          <cell r="A6491" t="str">
            <v>F07030</v>
          </cell>
          <cell r="C6491" t="str">
            <v>himanshu.upadhyay@fractal.ai</v>
          </cell>
        </row>
        <row r="6492">
          <cell r="A6492" t="str">
            <v>F07031</v>
          </cell>
          <cell r="C6492" t="str">
            <v>vineeth.jeffrin@fractal.ai</v>
          </cell>
        </row>
        <row r="6493">
          <cell r="A6493" t="str">
            <v>F07032</v>
          </cell>
          <cell r="C6493" t="str">
            <v>siddhi.pawar@fractal.ai</v>
          </cell>
        </row>
        <row r="6494">
          <cell r="A6494" t="str">
            <v>F07033</v>
          </cell>
          <cell r="C6494" t="str">
            <v>swagat.sahoo@fractal.ai</v>
          </cell>
        </row>
        <row r="6495">
          <cell r="A6495" t="str">
            <v>F07034</v>
          </cell>
          <cell r="C6495" t="str">
            <v>nitheesh.chalampati@fractal.ai</v>
          </cell>
        </row>
        <row r="6496">
          <cell r="A6496" t="str">
            <v>F07035</v>
          </cell>
          <cell r="C6496" t="str">
            <v>mounika.tummaluru@fractal.ai</v>
          </cell>
        </row>
        <row r="6497">
          <cell r="A6497" t="str">
            <v>F07036</v>
          </cell>
          <cell r="C6497" t="str">
            <v>steffi.crasto@fractal.ai</v>
          </cell>
        </row>
        <row r="6498">
          <cell r="A6498" t="str">
            <v>F07037</v>
          </cell>
          <cell r="C6498" t="str">
            <v>sohail.khan@fractal.ai</v>
          </cell>
        </row>
        <row r="6499">
          <cell r="A6499" t="str">
            <v>F07038</v>
          </cell>
          <cell r="C6499" t="str">
            <v>suvasri.dhar@fractal.ai</v>
          </cell>
        </row>
        <row r="6500">
          <cell r="A6500" t="str">
            <v>F07039</v>
          </cell>
          <cell r="C6500" t="str">
            <v>jayaselvan.ak@fractal.ai</v>
          </cell>
        </row>
        <row r="6501">
          <cell r="A6501" t="str">
            <v>F07040</v>
          </cell>
          <cell r="C6501" t="str">
            <v>vaibhavy.raghuvanshi@fractal.ai</v>
          </cell>
        </row>
        <row r="6502">
          <cell r="A6502" t="str">
            <v>F07041</v>
          </cell>
          <cell r="C6502" t="str">
            <v>jatin.aggarwal@fractal.ai</v>
          </cell>
        </row>
        <row r="6503">
          <cell r="A6503" t="str">
            <v>F07042</v>
          </cell>
          <cell r="C6503" t="str">
            <v>akanksha.kumari@fractal.ai</v>
          </cell>
        </row>
        <row r="6504">
          <cell r="A6504" t="str">
            <v>F07043</v>
          </cell>
          <cell r="C6504" t="str">
            <v>akhya.gupta@fractal.ai</v>
          </cell>
        </row>
        <row r="6505">
          <cell r="A6505" t="str">
            <v>F07044</v>
          </cell>
          <cell r="C6505" t="str">
            <v>urvish.lodaria@fractal.ai</v>
          </cell>
        </row>
        <row r="6506">
          <cell r="A6506" t="str">
            <v>F07045</v>
          </cell>
          <cell r="C6506" t="str">
            <v>shyam.m@fractal.ai</v>
          </cell>
        </row>
        <row r="6507">
          <cell r="A6507" t="str">
            <v>F07046</v>
          </cell>
          <cell r="C6507" t="str">
            <v>rishabh.verma@fractal.ai</v>
          </cell>
        </row>
        <row r="6508">
          <cell r="A6508" t="str">
            <v>F07047</v>
          </cell>
          <cell r="C6508" t="str">
            <v>sunil.kumar4@fractal.ai</v>
          </cell>
        </row>
        <row r="6509">
          <cell r="A6509" t="str">
            <v>F07048</v>
          </cell>
          <cell r="C6509" t="str">
            <v>joanna.xiong@fractal.ai</v>
          </cell>
        </row>
        <row r="6510">
          <cell r="A6510" t="str">
            <v>F07049</v>
          </cell>
          <cell r="C6510" t="str">
            <v>samarth.jariwala@fractal.ai</v>
          </cell>
        </row>
        <row r="6511">
          <cell r="A6511" t="str">
            <v>F07050</v>
          </cell>
          <cell r="C6511" t="str">
            <v>kushal.gupta@fractal.ai</v>
          </cell>
        </row>
        <row r="6512">
          <cell r="A6512" t="str">
            <v>F07051</v>
          </cell>
          <cell r="C6512" t="str">
            <v>mihir.bansal@fractal.ai</v>
          </cell>
        </row>
        <row r="6513">
          <cell r="A6513" t="str">
            <v>F07052</v>
          </cell>
          <cell r="C6513" t="str">
            <v>david.howerton@fractal.ai</v>
          </cell>
        </row>
        <row r="6514">
          <cell r="A6514" t="str">
            <v>F07053</v>
          </cell>
          <cell r="C6514" t="str">
            <v>brady.knerr@fractal.ai</v>
          </cell>
        </row>
        <row r="6515">
          <cell r="A6515" t="str">
            <v>F07054</v>
          </cell>
          <cell r="C6515" t="str">
            <v>tharun.kanamneni@fractal.ai</v>
          </cell>
        </row>
        <row r="6516">
          <cell r="A6516" t="str">
            <v>F07055</v>
          </cell>
          <cell r="C6516" t="str">
            <v>rajpreet.kaur@fractal.ai</v>
          </cell>
        </row>
        <row r="6517">
          <cell r="A6517" t="str">
            <v>F07056</v>
          </cell>
          <cell r="C6517" t="str">
            <v>agrim.koundal@fractal.ai</v>
          </cell>
        </row>
        <row r="6518">
          <cell r="A6518" t="str">
            <v>F07057</v>
          </cell>
          <cell r="C6518" t="str">
            <v>akash.raisoni@fractal.ai</v>
          </cell>
        </row>
        <row r="6519">
          <cell r="A6519" t="str">
            <v>F07058</v>
          </cell>
          <cell r="C6519" t="str">
            <v>amanul.khan@fractal.ai</v>
          </cell>
        </row>
        <row r="6520">
          <cell r="A6520" t="str">
            <v>F07059</v>
          </cell>
          <cell r="C6520" t="str">
            <v>ambrish.rai@fractal.ai</v>
          </cell>
        </row>
        <row r="6521">
          <cell r="A6521" t="str">
            <v>F07060</v>
          </cell>
          <cell r="C6521" t="str">
            <v>anit.singh@fractal.ai</v>
          </cell>
        </row>
        <row r="6522">
          <cell r="A6522" t="str">
            <v>F07061</v>
          </cell>
          <cell r="C6522" t="str">
            <v>ankur.mahadik@fractal.ai</v>
          </cell>
        </row>
        <row r="6523">
          <cell r="A6523" t="str">
            <v>F07062</v>
          </cell>
          <cell r="C6523" t="str">
            <v>ankush.sharma@fractal.ai</v>
          </cell>
        </row>
        <row r="6524">
          <cell r="A6524" t="str">
            <v>F07063</v>
          </cell>
          <cell r="C6524" t="str">
            <v>arpit.kulshrestha@fractal.ai</v>
          </cell>
        </row>
        <row r="6525">
          <cell r="A6525" t="str">
            <v>F07064</v>
          </cell>
          <cell r="C6525" t="str">
            <v>aruna.balamurugan@fractal.ai</v>
          </cell>
        </row>
        <row r="6526">
          <cell r="A6526" t="str">
            <v>F07065</v>
          </cell>
          <cell r="C6526" t="str">
            <v>ashwini.kumar2@fractal.ai</v>
          </cell>
        </row>
        <row r="6527">
          <cell r="A6527" t="str">
            <v>F07066</v>
          </cell>
          <cell r="C6527" t="str">
            <v>bhaskar.sharma@fractal.ai</v>
          </cell>
        </row>
        <row r="6528">
          <cell r="A6528" t="str">
            <v>F07067</v>
          </cell>
          <cell r="C6528" t="str">
            <v>chaitanya.kadam@fractal.ai</v>
          </cell>
        </row>
        <row r="6529">
          <cell r="A6529" t="str">
            <v>F07068</v>
          </cell>
          <cell r="C6529" t="str">
            <v>dipanwita.bhaumik@fractal.ai</v>
          </cell>
        </row>
        <row r="6530">
          <cell r="A6530" t="str">
            <v>F07069</v>
          </cell>
          <cell r="C6530" t="str">
            <v>disha.tiwari@fractal.ai</v>
          </cell>
        </row>
        <row r="6531">
          <cell r="A6531" t="str">
            <v>F07070</v>
          </cell>
          <cell r="C6531" t="str">
            <v>divya.raheja@fractal.ai</v>
          </cell>
        </row>
        <row r="6532">
          <cell r="A6532" t="str">
            <v>F07071</v>
          </cell>
          <cell r="C6532" t="str">
            <v>ekansh.pathak@fractal.ai</v>
          </cell>
        </row>
        <row r="6533">
          <cell r="A6533" t="str">
            <v>F07072</v>
          </cell>
          <cell r="C6533" t="str">
            <v>fahad.ansari@fractal.ai</v>
          </cell>
        </row>
        <row r="6534">
          <cell r="A6534" t="str">
            <v>F07073</v>
          </cell>
          <cell r="C6534" t="str">
            <v>firoz.pandikasala@fractal.ai</v>
          </cell>
        </row>
        <row r="6535">
          <cell r="A6535" t="str">
            <v>F07074</v>
          </cell>
          <cell r="C6535" t="str">
            <v>posa.gopinath@fractal.ai</v>
          </cell>
        </row>
        <row r="6536">
          <cell r="A6536" t="str">
            <v>F07075</v>
          </cell>
          <cell r="C6536" t="str">
            <v>indrakant.mishra@fractal.ai</v>
          </cell>
        </row>
        <row r="6537">
          <cell r="A6537" t="str">
            <v>F07076</v>
          </cell>
          <cell r="C6537" t="str">
            <v>kiran.ganiger@fractal.ai</v>
          </cell>
        </row>
        <row r="6538">
          <cell r="A6538" t="str">
            <v>F07077</v>
          </cell>
          <cell r="C6538" t="str">
            <v>komal.agarwal@fractal.ai</v>
          </cell>
        </row>
        <row r="6539">
          <cell r="A6539" t="str">
            <v>F07078</v>
          </cell>
          <cell r="C6539" t="str">
            <v>madhavi.patel@fractal.ai</v>
          </cell>
        </row>
        <row r="6540">
          <cell r="A6540" t="str">
            <v>F07079</v>
          </cell>
          <cell r="C6540" t="str">
            <v>madhavi.pbi@fractal.ai</v>
          </cell>
        </row>
        <row r="6541">
          <cell r="A6541" t="str">
            <v>F07080</v>
          </cell>
          <cell r="C6541" t="str">
            <v>mahesh.bodineni@fractal.ai</v>
          </cell>
        </row>
        <row r="6542">
          <cell r="A6542" t="str">
            <v>F07081</v>
          </cell>
          <cell r="C6542" t="str">
            <v>mahesh.kembhavi@fractal.ai</v>
          </cell>
        </row>
        <row r="6543">
          <cell r="A6543" t="str">
            <v>F07082</v>
          </cell>
          <cell r="C6543" t="str">
            <v>manish.shukla2@fractal.ai</v>
          </cell>
        </row>
        <row r="6544">
          <cell r="A6544" t="str">
            <v>F07083</v>
          </cell>
          <cell r="C6544" t="str">
            <v>manju.sharma@fractal.ai</v>
          </cell>
        </row>
        <row r="6545">
          <cell r="A6545" t="str">
            <v>F07084</v>
          </cell>
          <cell r="C6545" t="str">
            <v>mohmadsafir.pathan@fractal.ai</v>
          </cell>
        </row>
        <row r="6546">
          <cell r="A6546" t="str">
            <v>F07085</v>
          </cell>
          <cell r="C6546" t="str">
            <v>neha.saxena2@fractal.ai</v>
          </cell>
        </row>
        <row r="6547">
          <cell r="A6547" t="str">
            <v>F07086</v>
          </cell>
          <cell r="C6547" t="str">
            <v>pragya.jyoti@fractal.ai</v>
          </cell>
        </row>
        <row r="6548">
          <cell r="A6548" t="str">
            <v>F07087</v>
          </cell>
          <cell r="C6548" t="str">
            <v>pritha.datta2@fractal.ai</v>
          </cell>
        </row>
        <row r="6549">
          <cell r="A6549" t="str">
            <v>F07088</v>
          </cell>
          <cell r="C6549" t="str">
            <v>priyanka.singh3@fractal.ai</v>
          </cell>
        </row>
        <row r="6550">
          <cell r="A6550" t="str">
            <v>F07089</v>
          </cell>
          <cell r="C6550" t="str">
            <v>quadri.samad@fractal.ai</v>
          </cell>
        </row>
        <row r="6551">
          <cell r="A6551" t="str">
            <v>F07090</v>
          </cell>
          <cell r="C6551" t="str">
            <v>romika.singh@fractal.ai</v>
          </cell>
        </row>
        <row r="6552">
          <cell r="A6552" t="str">
            <v>F07091</v>
          </cell>
          <cell r="C6552" t="str">
            <v>sainath.goud@fractal.ai</v>
          </cell>
        </row>
        <row r="6553">
          <cell r="A6553" t="str">
            <v>F07092</v>
          </cell>
          <cell r="C6553" t="str">
            <v>sakshi.gupta@fractal.ai</v>
          </cell>
        </row>
        <row r="6554">
          <cell r="A6554" t="str">
            <v>F07093</v>
          </cell>
          <cell r="C6554" t="str">
            <v>sakshi.kedia@fractal.ai</v>
          </cell>
        </row>
        <row r="6555">
          <cell r="A6555" t="str">
            <v>F07094</v>
          </cell>
          <cell r="C6555" t="str">
            <v>saurabh.bhondekar@fractal.ai</v>
          </cell>
        </row>
        <row r="6556">
          <cell r="A6556" t="str">
            <v>F07095</v>
          </cell>
          <cell r="C6556" t="str">
            <v>shipra.sharan@fractal.ai</v>
          </cell>
        </row>
        <row r="6557">
          <cell r="A6557" t="str">
            <v>F07096</v>
          </cell>
          <cell r="C6557" t="str">
            <v>shivani.singhal@fractal.ai</v>
          </cell>
        </row>
        <row r="6558">
          <cell r="A6558" t="str">
            <v>F07097</v>
          </cell>
          <cell r="C6558" t="str">
            <v>shubham.saxena@fractal.ai</v>
          </cell>
        </row>
        <row r="6559">
          <cell r="A6559" t="str">
            <v>F07098</v>
          </cell>
          <cell r="C6559" t="str">
            <v>siddharth.tiwari@fractal.ai</v>
          </cell>
        </row>
        <row r="6560">
          <cell r="A6560" t="str">
            <v>F07099</v>
          </cell>
          <cell r="C6560" t="str">
            <v>siva.penumucha@fractal.ai</v>
          </cell>
        </row>
        <row r="6561">
          <cell r="A6561" t="str">
            <v>F07100</v>
          </cell>
          <cell r="C6561" t="str">
            <v>vaibhav.jambhorkar@fractal.ai</v>
          </cell>
        </row>
        <row r="6562">
          <cell r="A6562" t="str">
            <v>F07101</v>
          </cell>
          <cell r="C6562" t="str">
            <v>vijayalakshmi.murali@fractal.ai</v>
          </cell>
        </row>
        <row r="6563">
          <cell r="A6563" t="str">
            <v>F07102</v>
          </cell>
          <cell r="C6563" t="str">
            <v>sanjana.mitra@fractal.ai</v>
          </cell>
        </row>
        <row r="6564">
          <cell r="A6564" t="str">
            <v>F07103</v>
          </cell>
          <cell r="C6564" t="str">
            <v>gunjan.bhayana@fractal.ai</v>
          </cell>
        </row>
        <row r="6565">
          <cell r="A6565" t="str">
            <v>F07104</v>
          </cell>
          <cell r="C6565" t="str">
            <v>sudhakar.bommisetty@fractal.ai</v>
          </cell>
        </row>
        <row r="6566">
          <cell r="A6566" t="str">
            <v>F07105</v>
          </cell>
          <cell r="C6566" t="str">
            <v>shiv.swaraj@fractal.ai</v>
          </cell>
        </row>
        <row r="6567">
          <cell r="A6567" t="str">
            <v>F07106</v>
          </cell>
          <cell r="C6567" t="str">
            <v>ershad.basheer@fractal.ai</v>
          </cell>
        </row>
        <row r="6568">
          <cell r="A6568" t="str">
            <v>F07107</v>
          </cell>
          <cell r="C6568" t="str">
            <v>ponomarchuk.mykola@fractal.ai</v>
          </cell>
        </row>
        <row r="6569">
          <cell r="A6569" t="str">
            <v>F07108</v>
          </cell>
          <cell r="C6569" t="str">
            <v>bhanu.bangarugadda@fractal.ai</v>
          </cell>
        </row>
        <row r="6570">
          <cell r="A6570" t="str">
            <v>F07109</v>
          </cell>
          <cell r="C6570" t="str">
            <v>vinod.m@fractal.ai</v>
          </cell>
        </row>
        <row r="6571">
          <cell r="A6571" t="str">
            <v>F07110</v>
          </cell>
          <cell r="C6571" t="str">
            <v>saif.siddiqui@fractal.ai</v>
          </cell>
        </row>
        <row r="6572">
          <cell r="A6572" t="str">
            <v>F07111</v>
          </cell>
          <cell r="C6572" t="str">
            <v>pradnya.kamble@fractal.ai</v>
          </cell>
        </row>
        <row r="6573">
          <cell r="A6573" t="str">
            <v>F07112</v>
          </cell>
          <cell r="C6573" t="str">
            <v>alka.sen@fractal.ai</v>
          </cell>
        </row>
        <row r="6574">
          <cell r="A6574" t="str">
            <v>F07113</v>
          </cell>
          <cell r="C6574" t="str">
            <v>ashish.mittal@fractal.ai</v>
          </cell>
        </row>
        <row r="6575">
          <cell r="A6575" t="str">
            <v>F07114</v>
          </cell>
          <cell r="C6575" t="str">
            <v>shiny.leo@fractal.ai</v>
          </cell>
        </row>
        <row r="6576">
          <cell r="A6576" t="str">
            <v>F07115</v>
          </cell>
          <cell r="C6576" t="str">
            <v>himanshu.suryavanshi@fractal.ai</v>
          </cell>
        </row>
        <row r="6577">
          <cell r="A6577" t="str">
            <v>F07116</v>
          </cell>
          <cell r="C6577" t="str">
            <v>anil.mandula@fractal.ai</v>
          </cell>
        </row>
        <row r="6578">
          <cell r="A6578" t="str">
            <v>F07117</v>
          </cell>
          <cell r="C6578" t="str">
            <v>pramod.kumar@fractal.ai</v>
          </cell>
        </row>
        <row r="6579">
          <cell r="A6579" t="str">
            <v>F07118</v>
          </cell>
          <cell r="C6579" t="str">
            <v>rishabh.agarwal@fractal.ai</v>
          </cell>
        </row>
        <row r="6580">
          <cell r="A6580" t="str">
            <v>F07119</v>
          </cell>
          <cell r="C6580" t="str">
            <v>reshma.takariya@fractal.ai</v>
          </cell>
        </row>
        <row r="6581">
          <cell r="A6581" t="str">
            <v>F07120</v>
          </cell>
          <cell r="C6581" t="str">
            <v>Nikita.singh2@fractal.ai</v>
          </cell>
        </row>
        <row r="6582">
          <cell r="A6582" t="str">
            <v>F07121</v>
          </cell>
          <cell r="C6582" t="str">
            <v>c.babu@fractal.ai</v>
          </cell>
        </row>
        <row r="6583">
          <cell r="A6583" t="str">
            <v>F07122</v>
          </cell>
          <cell r="C6583" t="str">
            <v>nagarjuna.pokuri@fractal.ai</v>
          </cell>
        </row>
        <row r="6584">
          <cell r="A6584" t="str">
            <v>F07123</v>
          </cell>
          <cell r="C6584" t="str">
            <v>karthik.reddy@fractal.ai</v>
          </cell>
        </row>
        <row r="6585">
          <cell r="A6585" t="str">
            <v>F07124</v>
          </cell>
          <cell r="C6585" t="str">
            <v>phanindra.m@fractal.ai</v>
          </cell>
        </row>
        <row r="6586">
          <cell r="A6586" t="str">
            <v>F07125</v>
          </cell>
          <cell r="C6586" t="str">
            <v>debasis.samal@fractal.ai</v>
          </cell>
        </row>
        <row r="6587">
          <cell r="A6587" t="str">
            <v>F07126</v>
          </cell>
          <cell r="C6587" t="str">
            <v>deepali.tyagi@fractal.ai</v>
          </cell>
        </row>
        <row r="6588">
          <cell r="A6588" t="str">
            <v>F07127</v>
          </cell>
          <cell r="C6588" t="str">
            <v>asiya.khatun@fractal.ai</v>
          </cell>
        </row>
        <row r="6589">
          <cell r="A6589" t="str">
            <v>F07128</v>
          </cell>
          <cell r="C6589" t="str">
            <v>chaitra.m@fractal.ai</v>
          </cell>
        </row>
        <row r="6590">
          <cell r="A6590" t="str">
            <v>F07129</v>
          </cell>
          <cell r="C6590" t="str">
            <v>enakshi.kundu@fractal.ai</v>
          </cell>
        </row>
        <row r="6591">
          <cell r="A6591" t="str">
            <v>F07130</v>
          </cell>
          <cell r="C6591" t="str">
            <v>keerthana.d@senseforth.ai</v>
          </cell>
        </row>
        <row r="6592">
          <cell r="A6592" t="str">
            <v>F07131</v>
          </cell>
          <cell r="C6592" t="str">
            <v>kowshik.rt@senseforth.ai</v>
          </cell>
        </row>
        <row r="6593">
          <cell r="A6593" t="str">
            <v>F07132</v>
          </cell>
          <cell r="C6593" t="str">
            <v>mohammedgowdulaalam.m@senseforth.ai</v>
          </cell>
        </row>
        <row r="6594">
          <cell r="A6594" t="str">
            <v>F07133</v>
          </cell>
          <cell r="C6594" t="str">
            <v>richard.marshal@senseforth.ai</v>
          </cell>
        </row>
        <row r="6595">
          <cell r="A6595" t="str">
            <v>F07134</v>
          </cell>
          <cell r="C6595" t="str">
            <v>sanjay.p@senseforth.ai</v>
          </cell>
        </row>
        <row r="6596">
          <cell r="A6596" t="str">
            <v>F07135</v>
          </cell>
          <cell r="C6596" t="str">
            <v>yamini.su@senseforth.ai</v>
          </cell>
        </row>
        <row r="6597">
          <cell r="A6597" t="str">
            <v>F07136</v>
          </cell>
          <cell r="C6597" t="str">
            <v>vijay.chidambaram@fractal.ai</v>
          </cell>
        </row>
        <row r="6598">
          <cell r="A6598" t="str">
            <v>F07137</v>
          </cell>
          <cell r="C6598" t="str">
            <v>anand.vijayvargiya@hotmail.com</v>
          </cell>
        </row>
        <row r="6599">
          <cell r="A6599" t="str">
            <v>F07138</v>
          </cell>
          <cell r="C6599" t="str">
            <v>rishikesh.dhayarkar@fractal.ai</v>
          </cell>
        </row>
        <row r="6600">
          <cell r="A6600" t="str">
            <v>F07139</v>
          </cell>
          <cell r="C6600" t="str">
            <v>arpit.shrivastava@fractal.ai</v>
          </cell>
        </row>
        <row r="6601">
          <cell r="A6601" t="str">
            <v>F07140</v>
          </cell>
          <cell r="C6601" t="str">
            <v>shivani.kumar@fractal.ai</v>
          </cell>
        </row>
        <row r="6602">
          <cell r="A6602" t="str">
            <v>F07143</v>
          </cell>
          <cell r="C6602" t="str">
            <v>wenqi.hou@fractal.ai</v>
          </cell>
        </row>
        <row r="6603">
          <cell r="A6603" t="str">
            <v>F07144</v>
          </cell>
          <cell r="C6603" t="str">
            <v>suhail.shaikh@fractal.ai</v>
          </cell>
        </row>
        <row r="6604">
          <cell r="A6604" t="str">
            <v>F07145</v>
          </cell>
          <cell r="C6604" t="str">
            <v>vanishri.murti@fractal.ai</v>
          </cell>
        </row>
        <row r="6605">
          <cell r="A6605" t="str">
            <v>F07146</v>
          </cell>
          <cell r="C6605" t="str">
            <v>lakshmi.mukkamalla@fractal.ai</v>
          </cell>
        </row>
        <row r="6606">
          <cell r="A6606" t="str">
            <v>F07147</v>
          </cell>
          <cell r="C6606" t="str">
            <v>dharmarasu.m@fractal.ai</v>
          </cell>
        </row>
        <row r="6607">
          <cell r="A6607" t="str">
            <v>F07148</v>
          </cell>
          <cell r="C6607" t="str">
            <v>prashant.pol@fractal.ai</v>
          </cell>
        </row>
        <row r="6608">
          <cell r="A6608" t="str">
            <v>F07149</v>
          </cell>
          <cell r="C6608" t="str">
            <v>akash.ranjan@fractal.ai</v>
          </cell>
        </row>
        <row r="6609">
          <cell r="A6609" t="str">
            <v>F07150</v>
          </cell>
          <cell r="C6609" t="str">
            <v>tanya.gidwani@fractal.ai</v>
          </cell>
        </row>
        <row r="6610">
          <cell r="A6610" t="str">
            <v>F07151</v>
          </cell>
          <cell r="C6610" t="str">
            <v>akanshi.upadhyay@fractal.ai</v>
          </cell>
        </row>
        <row r="6611">
          <cell r="A6611" t="str">
            <v>F07152</v>
          </cell>
          <cell r="C6611" t="str">
            <v>gayathri.madhira@fractal.ai</v>
          </cell>
        </row>
        <row r="6612">
          <cell r="A6612" t="str">
            <v>F07153</v>
          </cell>
          <cell r="C6612" t="str">
            <v>vaibhav.agrawal2@fractal.ai</v>
          </cell>
        </row>
        <row r="6613">
          <cell r="A6613" t="str">
            <v>F07154</v>
          </cell>
          <cell r="C6613" t="str">
            <v>nikita.deshwal@fractal.ai</v>
          </cell>
        </row>
        <row r="6614">
          <cell r="A6614" t="str">
            <v>F07155</v>
          </cell>
          <cell r="C6614" t="str">
            <v>rahul.upadhyay@fractal.ai</v>
          </cell>
        </row>
        <row r="6615">
          <cell r="A6615" t="str">
            <v>F07156</v>
          </cell>
          <cell r="C6615" t="str">
            <v>neha.chamatkar@fractal.ai</v>
          </cell>
        </row>
        <row r="6616">
          <cell r="A6616" t="str">
            <v>F07157</v>
          </cell>
          <cell r="C6616" t="str">
            <v>harshil.khatri@fractal.ai</v>
          </cell>
        </row>
        <row r="6617">
          <cell r="A6617" t="str">
            <v>F07158</v>
          </cell>
          <cell r="C6617" t="str">
            <v>kajal.tidke@fractal.ai</v>
          </cell>
        </row>
        <row r="6618">
          <cell r="A6618" t="str">
            <v>F07159</v>
          </cell>
          <cell r="C6618" t="str">
            <v>suman.jana@fractal.ai</v>
          </cell>
        </row>
        <row r="6619">
          <cell r="A6619" t="str">
            <v>F07160</v>
          </cell>
          <cell r="C6619" t="str">
            <v>prakash.debroy@fractal.ai</v>
          </cell>
        </row>
        <row r="6620">
          <cell r="A6620" t="str">
            <v>F07161</v>
          </cell>
          <cell r="C6620" t="str">
            <v>aditi.sonar@fractal.ai</v>
          </cell>
        </row>
        <row r="6621">
          <cell r="A6621" t="str">
            <v>F07162</v>
          </cell>
          <cell r="C6621" t="str">
            <v>suresh.m@fractal.ai</v>
          </cell>
        </row>
        <row r="6622">
          <cell r="A6622" t="str">
            <v>F07163</v>
          </cell>
          <cell r="C6622" t="str">
            <v>alisha.batra@fractal.ai</v>
          </cell>
        </row>
        <row r="6623">
          <cell r="A6623" t="str">
            <v>F07164</v>
          </cell>
          <cell r="C6623" t="str">
            <v>lyubomyr.popadyuk@fractal.ai</v>
          </cell>
        </row>
        <row r="6624">
          <cell r="A6624" t="str">
            <v>F07165</v>
          </cell>
          <cell r="C6624" t="str">
            <v>anshul.arora@fractal.ai</v>
          </cell>
        </row>
        <row r="6625">
          <cell r="A6625" t="str">
            <v>F07166</v>
          </cell>
          <cell r="C6625" t="str">
            <v>puranjay.dube@asper.ai</v>
          </cell>
        </row>
        <row r="6626">
          <cell r="A6626" t="str">
            <v>F07167</v>
          </cell>
          <cell r="C6626" t="str">
            <v>nagella.akhil@fractal.ai</v>
          </cell>
        </row>
        <row r="6627">
          <cell r="A6627" t="str">
            <v>F07168</v>
          </cell>
          <cell r="C6627" t="str">
            <v>gaurav.sharma@fractal.ai</v>
          </cell>
        </row>
        <row r="6628">
          <cell r="A6628" t="str">
            <v>F07169</v>
          </cell>
          <cell r="C6628" t="str">
            <v>vetcha.pravallika@fractal.ai</v>
          </cell>
        </row>
        <row r="6629">
          <cell r="A6629" t="str">
            <v>F07170</v>
          </cell>
          <cell r="C6629" t="str">
            <v>satya.nayak@fractal.ai</v>
          </cell>
        </row>
        <row r="6630">
          <cell r="A6630" t="str">
            <v>F07171</v>
          </cell>
          <cell r="C6630" t="str">
            <v>neeraj.sharma2@fractal.ai</v>
          </cell>
        </row>
        <row r="6631">
          <cell r="A6631" t="str">
            <v>F07172</v>
          </cell>
          <cell r="C6631" t="str">
            <v>vijay.bandi@fractal.ai</v>
          </cell>
        </row>
        <row r="6632">
          <cell r="A6632" t="str">
            <v>F07173</v>
          </cell>
          <cell r="C6632" t="str">
            <v>hari.charan@fractal.ai</v>
          </cell>
        </row>
        <row r="6633">
          <cell r="A6633" t="str">
            <v>F07174</v>
          </cell>
          <cell r="C6633" t="str">
            <v>ramakrishna.upputuri@fractal.ai</v>
          </cell>
        </row>
        <row r="6634">
          <cell r="A6634" t="str">
            <v>F07175</v>
          </cell>
          <cell r="C6634" t="str">
            <v>rakshit.goel@fractal.ai</v>
          </cell>
        </row>
        <row r="6635">
          <cell r="A6635" t="str">
            <v>F07176</v>
          </cell>
          <cell r="C6635" t="str">
            <v>reddamma.periyavaram@fractal.ai</v>
          </cell>
        </row>
        <row r="6636">
          <cell r="A6636" t="str">
            <v>F07177</v>
          </cell>
          <cell r="C6636" t="str">
            <v>mohan.c@fractal.ai</v>
          </cell>
        </row>
        <row r="6637">
          <cell r="A6637" t="str">
            <v>F07178</v>
          </cell>
          <cell r="C6637" t="str">
            <v>nikhil.yadav@fractal.ai</v>
          </cell>
        </row>
        <row r="6638">
          <cell r="A6638" t="str">
            <v>F07179</v>
          </cell>
          <cell r="C6638" t="str">
            <v>jayavardhan.chintaguntla@fractal.ai</v>
          </cell>
        </row>
        <row r="6639">
          <cell r="A6639" t="str">
            <v>F07180</v>
          </cell>
          <cell r="C6639" t="str">
            <v>guru.prasad@fractal.ai</v>
          </cell>
        </row>
        <row r="6640">
          <cell r="A6640" t="str">
            <v>F07181</v>
          </cell>
          <cell r="C6640" t="str">
            <v>rupesh.kumar@fractal.ai</v>
          </cell>
        </row>
        <row r="6641">
          <cell r="A6641" t="str">
            <v>F07182</v>
          </cell>
          <cell r="C6641" t="str">
            <v>sattwika.saha@fractal.ai</v>
          </cell>
        </row>
        <row r="6642">
          <cell r="A6642" t="str">
            <v>F07183</v>
          </cell>
          <cell r="C6642" t="str">
            <v>divya.namdev@fractal.ai</v>
          </cell>
        </row>
        <row r="6643">
          <cell r="A6643" t="str">
            <v>F07184</v>
          </cell>
          <cell r="C6643" t="str">
            <v>mohit.patil@fractal.ai</v>
          </cell>
        </row>
        <row r="6644">
          <cell r="A6644" t="str">
            <v>F07185</v>
          </cell>
          <cell r="C6644" t="str">
            <v>neha.harchandani@fractal.ai</v>
          </cell>
        </row>
        <row r="6645">
          <cell r="A6645" t="str">
            <v>F07186</v>
          </cell>
          <cell r="C6645" t="str">
            <v>tanushri.das@fractal.ai</v>
          </cell>
        </row>
        <row r="6646">
          <cell r="A6646" t="str">
            <v>F07187</v>
          </cell>
          <cell r="C6646" t="str">
            <v>lakshay.chadha@fractal.ai</v>
          </cell>
        </row>
        <row r="6647">
          <cell r="A6647" t="str">
            <v>F07188</v>
          </cell>
          <cell r="C6647" t="str">
            <v>rohit.shah@fractal.ai</v>
          </cell>
        </row>
        <row r="6648">
          <cell r="A6648" t="str">
            <v>F07189</v>
          </cell>
          <cell r="C6648" t="str">
            <v>navya.nagiri@fractal.ai</v>
          </cell>
        </row>
        <row r="6649">
          <cell r="A6649" t="str">
            <v>F07190</v>
          </cell>
          <cell r="C6649" t="str">
            <v>abhinab.jena@fractal.ai</v>
          </cell>
        </row>
        <row r="6650">
          <cell r="A6650" t="str">
            <v>F07191</v>
          </cell>
          <cell r="C6650" t="str">
            <v>christina.sebastian@fractal.ai</v>
          </cell>
        </row>
        <row r="6651">
          <cell r="A6651" t="str">
            <v>F07192</v>
          </cell>
          <cell r="C6651" t="str">
            <v>ayushi.mankar@fractal.ai</v>
          </cell>
        </row>
        <row r="6652">
          <cell r="A6652" t="str">
            <v>F07193</v>
          </cell>
          <cell r="C6652" t="str">
            <v>chandra.singh@fractal.ai</v>
          </cell>
        </row>
        <row r="6653">
          <cell r="A6653" t="str">
            <v>F07194</v>
          </cell>
          <cell r="C6653" t="str">
            <v>varish.tripathi@fractal.ai</v>
          </cell>
        </row>
        <row r="6654">
          <cell r="A6654" t="str">
            <v>F07195</v>
          </cell>
          <cell r="C6654" t="str">
            <v>pradeep.gurbani@fractal.ai</v>
          </cell>
        </row>
        <row r="6655">
          <cell r="A6655" t="str">
            <v>F07196</v>
          </cell>
          <cell r="C6655" t="str">
            <v>pranav.jha@fractal.ai</v>
          </cell>
        </row>
        <row r="6656">
          <cell r="A6656" t="str">
            <v>F07197</v>
          </cell>
          <cell r="C6656" t="str">
            <v>tanay.prabhanjan@fractal.ai</v>
          </cell>
        </row>
        <row r="6657">
          <cell r="A6657" t="str">
            <v>F07198</v>
          </cell>
          <cell r="C6657" t="str">
            <v>muppalla.ravindra@fractal.ai</v>
          </cell>
        </row>
        <row r="6658">
          <cell r="A6658" t="str">
            <v>F07199</v>
          </cell>
          <cell r="C6658" t="str">
            <v>vinay.gupta@fractal.ai</v>
          </cell>
        </row>
        <row r="6659">
          <cell r="A6659" t="str">
            <v>F07200</v>
          </cell>
          <cell r="C6659" t="str">
            <v>aditya.jaiswal@fractal.ai</v>
          </cell>
        </row>
        <row r="6660">
          <cell r="A6660" t="str">
            <v>F07201</v>
          </cell>
          <cell r="C6660" t="str">
            <v>monika.singh2@fractal.ai</v>
          </cell>
        </row>
        <row r="6661">
          <cell r="A6661" t="str">
            <v>F07202</v>
          </cell>
          <cell r="C6661" t="str">
            <v>abhishek.shankar@fractal.ai</v>
          </cell>
        </row>
        <row r="6662">
          <cell r="A6662" t="str">
            <v>F07203</v>
          </cell>
          <cell r="C6662" t="str">
            <v>penugonda.ramesh@fractal.ai</v>
          </cell>
        </row>
        <row r="6663">
          <cell r="A6663" t="str">
            <v>F07204</v>
          </cell>
          <cell r="C6663" t="str">
            <v>raju.medidha@fractal.ai</v>
          </cell>
        </row>
        <row r="6664">
          <cell r="A6664" t="str">
            <v>F07205</v>
          </cell>
          <cell r="C6664" t="str">
            <v>monalisa.ghosh@fractal.ai</v>
          </cell>
        </row>
        <row r="6665">
          <cell r="A6665" t="str">
            <v>F07206</v>
          </cell>
          <cell r="C6665" t="str">
            <v>divya.parmar@fractal.ai</v>
          </cell>
        </row>
        <row r="6666">
          <cell r="A6666" t="str">
            <v>F07207</v>
          </cell>
          <cell r="C6666" t="str">
            <v>rushali.chakraborty@fractal.ai</v>
          </cell>
        </row>
        <row r="6667">
          <cell r="A6667" t="str">
            <v>F07208</v>
          </cell>
          <cell r="C6667" t="str">
            <v>mohit.kumar2@fractal.ai</v>
          </cell>
        </row>
        <row r="6668">
          <cell r="A6668" t="str">
            <v>F07209</v>
          </cell>
          <cell r="C6668" t="str">
            <v>saikumar.sirigiri@fractal.ai</v>
          </cell>
        </row>
        <row r="6669">
          <cell r="A6669" t="str">
            <v>F07210</v>
          </cell>
          <cell r="C6669" t="str">
            <v>sangavi.loganathan@fractal.ai</v>
          </cell>
        </row>
        <row r="6670">
          <cell r="A6670" t="str">
            <v>F07211</v>
          </cell>
          <cell r="C6670" t="str">
            <v>sukhdeep.singh@fractal.ai</v>
          </cell>
        </row>
        <row r="6671">
          <cell r="A6671" t="str">
            <v>F07212</v>
          </cell>
          <cell r="C6671" t="str">
            <v>vedant.pathak@fractal.ai</v>
          </cell>
        </row>
        <row r="6672">
          <cell r="A6672" t="str">
            <v>F07213</v>
          </cell>
          <cell r="C6672" t="str">
            <v>deborah.pena@fractal.ai</v>
          </cell>
        </row>
        <row r="6673">
          <cell r="A6673" t="str">
            <v>F07214</v>
          </cell>
          <cell r="C6673" t="str">
            <v>pallavi.sharma@fractal.ai</v>
          </cell>
        </row>
        <row r="6674">
          <cell r="A6674" t="str">
            <v>F07215</v>
          </cell>
          <cell r="C6674" t="str">
            <v>tanmik.shah@fractal.ai</v>
          </cell>
        </row>
        <row r="6675">
          <cell r="A6675" t="str">
            <v>F07216</v>
          </cell>
          <cell r="C6675" t="str">
            <v>sivasailam.sivakumar@fractal.ai</v>
          </cell>
        </row>
        <row r="6676">
          <cell r="A6676" t="str">
            <v>F07217</v>
          </cell>
          <cell r="C6676" t="str">
            <v>manikandan.s@fractal.ai</v>
          </cell>
        </row>
        <row r="6677">
          <cell r="A6677" t="str">
            <v>F07218</v>
          </cell>
          <cell r="C6677" t="str">
            <v>amritpal.singh@fractal.ai</v>
          </cell>
        </row>
        <row r="6678">
          <cell r="A6678" t="str">
            <v>F07219</v>
          </cell>
          <cell r="C6678" t="str">
            <v>swetha.k@fractal.ai</v>
          </cell>
        </row>
        <row r="6679">
          <cell r="A6679" t="str">
            <v>F07220</v>
          </cell>
          <cell r="C6679" t="str">
            <v>tushar.chaturvedi@fractal.ai</v>
          </cell>
        </row>
        <row r="6680">
          <cell r="A6680" t="str">
            <v>F07221</v>
          </cell>
          <cell r="C6680" t="str">
            <v>naveen.lokesh@fractal.ai</v>
          </cell>
        </row>
        <row r="6681">
          <cell r="A6681" t="str">
            <v>F07222</v>
          </cell>
          <cell r="C6681" t="str">
            <v>yashwant.bhaidkar@fractal.ai</v>
          </cell>
        </row>
        <row r="6682">
          <cell r="A6682" t="str">
            <v>F07223</v>
          </cell>
          <cell r="C6682" t="str">
            <v>prakhar.makhija@fractal.ai</v>
          </cell>
        </row>
        <row r="6683">
          <cell r="A6683" t="str">
            <v>F07224</v>
          </cell>
          <cell r="C6683" t="str">
            <v>gswati.rao@fractal.ai</v>
          </cell>
        </row>
        <row r="6684">
          <cell r="A6684" t="str">
            <v>F07225</v>
          </cell>
          <cell r="C6684" t="str">
            <v>yasoda.thapa@fractal.ai</v>
          </cell>
        </row>
        <row r="6685">
          <cell r="A6685" t="str">
            <v>F07226</v>
          </cell>
          <cell r="C6685" t="str">
            <v>pramod.h@fractal.ai</v>
          </cell>
        </row>
        <row r="6686">
          <cell r="A6686" t="str">
            <v>F07227</v>
          </cell>
          <cell r="C6686" t="str">
            <v>bhavesh.sanwal@fractal.ai</v>
          </cell>
        </row>
        <row r="6687">
          <cell r="A6687" t="str">
            <v>F07228</v>
          </cell>
          <cell r="C6687" t="str">
            <v>satyam.prajapati@fractal.ai</v>
          </cell>
        </row>
        <row r="6688">
          <cell r="A6688" t="str">
            <v>F07229</v>
          </cell>
          <cell r="C6688" t="str">
            <v>rahul.garg@fractal.ai</v>
          </cell>
        </row>
        <row r="6689">
          <cell r="A6689" t="str">
            <v>F07230</v>
          </cell>
          <cell r="C6689" t="str">
            <v>brahma.b@fractal.ai</v>
          </cell>
        </row>
        <row r="6690">
          <cell r="A6690" t="str">
            <v>F07231</v>
          </cell>
          <cell r="C6690" t="str">
            <v>saravanan.mohanram@fractal.ai</v>
          </cell>
        </row>
        <row r="6691">
          <cell r="A6691" t="str">
            <v>F07232</v>
          </cell>
          <cell r="C6691" t="str">
            <v>ajay.ratanwar@fractal.ai</v>
          </cell>
        </row>
        <row r="6692">
          <cell r="A6692" t="str">
            <v>F07233</v>
          </cell>
          <cell r="C6692" t="str">
            <v>tejaswini.arlagadda@fractal.ai</v>
          </cell>
        </row>
        <row r="6693">
          <cell r="A6693" t="str">
            <v>F07234</v>
          </cell>
          <cell r="C6693" t="str">
            <v>farrukh.ehsan@fractal.ai</v>
          </cell>
        </row>
        <row r="6694">
          <cell r="A6694" t="str">
            <v>F07235</v>
          </cell>
          <cell r="C6694" t="str">
            <v>priyanka.rama@fractal.ai</v>
          </cell>
        </row>
        <row r="6695">
          <cell r="A6695" t="str">
            <v>F07236</v>
          </cell>
          <cell r="C6695" t="str">
            <v>nagarjuna.v@fractal.ai</v>
          </cell>
        </row>
        <row r="6696">
          <cell r="A6696" t="str">
            <v>F07237</v>
          </cell>
          <cell r="C6696" t="str">
            <v>shashank.reddy@fractal.ai</v>
          </cell>
        </row>
        <row r="6697">
          <cell r="A6697" t="str">
            <v>F07238</v>
          </cell>
          <cell r="C6697" t="str">
            <v>deeksha.singh@fractal.ai</v>
          </cell>
        </row>
        <row r="6698">
          <cell r="A6698" t="str">
            <v>F07239</v>
          </cell>
          <cell r="C6698" t="str">
            <v>abhimanyu.singh@fractal.ai</v>
          </cell>
        </row>
        <row r="6699">
          <cell r="A6699" t="str">
            <v>F07240</v>
          </cell>
          <cell r="C6699" t="str">
            <v>pousali.bera@fractal.ai</v>
          </cell>
        </row>
        <row r="6700">
          <cell r="A6700" t="str">
            <v>F07241</v>
          </cell>
          <cell r="C6700" t="str">
            <v>goele.coelst@fractal.ai</v>
          </cell>
        </row>
        <row r="6701">
          <cell r="A6701" t="str">
            <v>F07242</v>
          </cell>
          <cell r="C6701" t="str">
            <v>srikar.malapaka@fractal.ai</v>
          </cell>
        </row>
        <row r="6702">
          <cell r="A6702" t="str">
            <v>F07243</v>
          </cell>
          <cell r="C6702" t="str">
            <v>naman.sinha@fractal.ai</v>
          </cell>
        </row>
        <row r="6703">
          <cell r="A6703" t="str">
            <v>F07244</v>
          </cell>
          <cell r="C6703" t="str">
            <v>nayana.ck@fractal.ai</v>
          </cell>
        </row>
        <row r="6704">
          <cell r="A6704" t="str">
            <v>F07245</v>
          </cell>
          <cell r="C6704" t="str">
            <v>surya.kumar@fractal.ai</v>
          </cell>
        </row>
        <row r="6705">
          <cell r="A6705" t="str">
            <v>F07246</v>
          </cell>
          <cell r="C6705" t="str">
            <v>budeti.harshavardhan@fractal.ai</v>
          </cell>
        </row>
        <row r="6706">
          <cell r="A6706" t="str">
            <v>F07247</v>
          </cell>
          <cell r="C6706" t="str">
            <v>haradev.dachepalli@fractal.ai</v>
          </cell>
        </row>
        <row r="6707">
          <cell r="A6707" t="str">
            <v>F07248</v>
          </cell>
          <cell r="C6707" t="str">
            <v>thejaswini.kr@fractal.ai</v>
          </cell>
        </row>
        <row r="6708">
          <cell r="A6708" t="str">
            <v>F07249</v>
          </cell>
          <cell r="C6708" t="str">
            <v>k.kirankanth@fractal.ai</v>
          </cell>
        </row>
        <row r="6709">
          <cell r="A6709" t="str">
            <v>F07250</v>
          </cell>
          <cell r="C6709" t="str">
            <v>aditya.tiwari@fractal.ai</v>
          </cell>
        </row>
        <row r="6710">
          <cell r="A6710" t="str">
            <v>F07251</v>
          </cell>
          <cell r="C6710" t="str">
            <v>kamanshu.karwal@fractal.ai</v>
          </cell>
        </row>
        <row r="6711">
          <cell r="A6711" t="str">
            <v>F07252</v>
          </cell>
          <cell r="C6711" t="str">
            <v>laksh.sudan@fractal.ai</v>
          </cell>
        </row>
        <row r="6712">
          <cell r="A6712" t="str">
            <v>F07253</v>
          </cell>
          <cell r="C6712" t="str">
            <v>gagan.chauhan@fractal.ai</v>
          </cell>
        </row>
        <row r="6713">
          <cell r="A6713" t="str">
            <v>F07254</v>
          </cell>
          <cell r="C6713" t="str">
            <v>lokesh.aryan@fractal.ai</v>
          </cell>
        </row>
        <row r="6714">
          <cell r="A6714" t="str">
            <v>F07255</v>
          </cell>
          <cell r="C6714" t="str">
            <v>samy.dass@fractal.ai</v>
          </cell>
        </row>
        <row r="6715">
          <cell r="A6715" t="str">
            <v>F07256</v>
          </cell>
          <cell r="C6715" t="str">
            <v>apoorv.jain@fractal.ai</v>
          </cell>
        </row>
        <row r="6716">
          <cell r="A6716" t="str">
            <v>F07257</v>
          </cell>
          <cell r="C6716" t="str">
            <v>sreetauma.majumder@fractal.ai</v>
          </cell>
        </row>
        <row r="6717">
          <cell r="A6717" t="str">
            <v>F07258</v>
          </cell>
          <cell r="C6717" t="str">
            <v>vinoj.radhakrishnan@fractal.ai</v>
          </cell>
        </row>
        <row r="6718">
          <cell r="A6718" t="str">
            <v>F07259</v>
          </cell>
          <cell r="C6718" t="str">
            <v>divyansh.purswani@fractal.ai</v>
          </cell>
        </row>
        <row r="6719">
          <cell r="A6719" t="str">
            <v>F07260</v>
          </cell>
          <cell r="C6719" t="str">
            <v>swati.tomar@fractal.ai</v>
          </cell>
        </row>
        <row r="6720">
          <cell r="A6720" t="str">
            <v>F07261</v>
          </cell>
          <cell r="C6720" t="str">
            <v>narasimha.kakaraparthi@fractal.ai</v>
          </cell>
        </row>
        <row r="6721">
          <cell r="A6721" t="str">
            <v>F07262</v>
          </cell>
          <cell r="C6721" t="str">
            <v>neha.shrivastava@fractal.ai</v>
          </cell>
        </row>
        <row r="6722">
          <cell r="A6722" t="str">
            <v>F07264</v>
          </cell>
          <cell r="C6722" t="str">
            <v>amanda.parker@fractal.ai</v>
          </cell>
        </row>
        <row r="6723">
          <cell r="A6723" t="str">
            <v>F07265</v>
          </cell>
          <cell r="C6723" t="str">
            <v>rahul.chaurasia@fractal.ai</v>
          </cell>
        </row>
        <row r="6724">
          <cell r="A6724" t="str">
            <v>F07266</v>
          </cell>
          <cell r="C6724" t="str">
            <v>shirsendu.dhar@fractal.ai</v>
          </cell>
        </row>
        <row r="6725">
          <cell r="A6725" t="str">
            <v>F07267</v>
          </cell>
          <cell r="C6725" t="str">
            <v>kiran.tummalapalli@fractal.ai</v>
          </cell>
        </row>
        <row r="6726">
          <cell r="A6726" t="str">
            <v>F07268</v>
          </cell>
          <cell r="C6726" t="str">
            <v>kaustubh.pawar@fractal.ai</v>
          </cell>
        </row>
        <row r="6727">
          <cell r="A6727" t="str">
            <v>F07269</v>
          </cell>
          <cell r="C6727" t="str">
            <v>subhadip.banerjee@fractal.ai</v>
          </cell>
        </row>
        <row r="6728">
          <cell r="A6728" t="str">
            <v>F07270</v>
          </cell>
          <cell r="C6728" t="str">
            <v>sanjana.prabhakar@fractal.ai</v>
          </cell>
        </row>
        <row r="6729">
          <cell r="A6729" t="str">
            <v>F07271</v>
          </cell>
          <cell r="C6729" t="str">
            <v>srinath.narasimhan@fractal.ai</v>
          </cell>
        </row>
        <row r="6730">
          <cell r="A6730" t="str">
            <v>F07272</v>
          </cell>
          <cell r="C6730" t="str">
            <v>juthika.sane@fractal.ai</v>
          </cell>
        </row>
        <row r="6731">
          <cell r="A6731" t="str">
            <v>F07273</v>
          </cell>
          <cell r="C6731" t="str">
            <v>harihar.panda@fractal.ai</v>
          </cell>
        </row>
        <row r="6732">
          <cell r="A6732" t="str">
            <v>F07274</v>
          </cell>
          <cell r="C6732" t="str">
            <v>anju.yadav@fractal.ai</v>
          </cell>
        </row>
        <row r="6733">
          <cell r="A6733" t="str">
            <v>F07275</v>
          </cell>
          <cell r="C6733" t="str">
            <v>trisha.nagpal@fractal.ai</v>
          </cell>
        </row>
        <row r="6734">
          <cell r="A6734" t="str">
            <v>F07276</v>
          </cell>
          <cell r="C6734" t="str">
            <v>sanjhi.gupta@fractal.ai</v>
          </cell>
        </row>
        <row r="6735">
          <cell r="A6735" t="str">
            <v>F07277</v>
          </cell>
          <cell r="C6735" t="str">
            <v>abhigyan.shivam@fractal.ai</v>
          </cell>
        </row>
        <row r="6736">
          <cell r="A6736" t="str">
            <v>F07278</v>
          </cell>
          <cell r="C6736" t="str">
            <v>prashant.dwivedi@fractal.ai</v>
          </cell>
        </row>
        <row r="6737">
          <cell r="A6737" t="str">
            <v>F07279</v>
          </cell>
          <cell r="C6737" t="str">
            <v>suchi.kumari@fractal.ai</v>
          </cell>
        </row>
        <row r="6738">
          <cell r="A6738" t="str">
            <v>F07280</v>
          </cell>
          <cell r="C6738" t="str">
            <v>lakshmi.narayanan@fractal.ai</v>
          </cell>
        </row>
        <row r="6739">
          <cell r="A6739" t="str">
            <v>F07281</v>
          </cell>
          <cell r="C6739" t="str">
            <v>deepak.achary@fractal.ai</v>
          </cell>
        </row>
        <row r="6740">
          <cell r="A6740" t="str">
            <v>F07282</v>
          </cell>
          <cell r="C6740" t="str">
            <v>kanchana.kumar@fractal.ai</v>
          </cell>
        </row>
        <row r="6741">
          <cell r="A6741" t="str">
            <v>F07283</v>
          </cell>
          <cell r="C6741" t="str">
            <v>akhil.guda@fractal.ai</v>
          </cell>
        </row>
        <row r="6742">
          <cell r="A6742" t="str">
            <v>F07284</v>
          </cell>
          <cell r="C6742" t="str">
            <v>prajwal.m@fractal.ai</v>
          </cell>
        </row>
        <row r="6743">
          <cell r="A6743" t="str">
            <v>F07285</v>
          </cell>
          <cell r="C6743" t="str">
            <v>jaisha.raveendran@fractal.ai</v>
          </cell>
        </row>
        <row r="6744">
          <cell r="A6744" t="str">
            <v>F07286</v>
          </cell>
          <cell r="C6744" t="str">
            <v>sushanth.s@fractal.ai</v>
          </cell>
        </row>
        <row r="6745">
          <cell r="A6745" t="str">
            <v>F07287</v>
          </cell>
          <cell r="C6745" t="str">
            <v>priyanka.choudhary@fractal.ai</v>
          </cell>
        </row>
        <row r="6746">
          <cell r="A6746" t="str">
            <v>F07288</v>
          </cell>
          <cell r="C6746" t="str">
            <v>martin.mathai@fractal.ai</v>
          </cell>
        </row>
        <row r="6747">
          <cell r="A6747" t="str">
            <v>F07289</v>
          </cell>
          <cell r="C6747" t="str">
            <v>ankit.jain4@fractal.ai</v>
          </cell>
        </row>
        <row r="6748">
          <cell r="A6748" t="str">
            <v>F07290</v>
          </cell>
          <cell r="C6748" t="str">
            <v>rohit.lalwani@fractal.ai</v>
          </cell>
        </row>
        <row r="6749">
          <cell r="A6749" t="str">
            <v>F07291</v>
          </cell>
          <cell r="C6749" t="str">
            <v>vaishnavi.ponnapalli@fractal.ai</v>
          </cell>
        </row>
        <row r="6750">
          <cell r="A6750" t="str">
            <v>F07292</v>
          </cell>
          <cell r="C6750" t="str">
            <v>shubham.ashish@fractal.ai</v>
          </cell>
        </row>
        <row r="6751">
          <cell r="A6751" t="str">
            <v>F07293</v>
          </cell>
          <cell r="C6751" t="str">
            <v>sinoj.m@fractal.ai</v>
          </cell>
        </row>
        <row r="6752">
          <cell r="A6752" t="str">
            <v>F07294</v>
          </cell>
          <cell r="C6752" t="str">
            <v>nithya.nair@fractal.ai</v>
          </cell>
        </row>
        <row r="6753">
          <cell r="A6753" t="str">
            <v>F07295</v>
          </cell>
          <cell r="C6753" t="str">
            <v>nikhil.singh2@fractal.ai</v>
          </cell>
        </row>
        <row r="6754">
          <cell r="A6754" t="str">
            <v>F07296</v>
          </cell>
          <cell r="C6754" t="str">
            <v>ayisha.shahul@fractal.ai</v>
          </cell>
        </row>
        <row r="6755">
          <cell r="A6755" t="str">
            <v>F07297</v>
          </cell>
          <cell r="C6755" t="str">
            <v>sumeet.bal@fractal.ai</v>
          </cell>
        </row>
        <row r="6756">
          <cell r="A6756" t="str">
            <v>F07298</v>
          </cell>
          <cell r="C6756" t="str">
            <v>dipali.balki@fractal.ai</v>
          </cell>
        </row>
        <row r="6757">
          <cell r="A6757" t="str">
            <v>F07299</v>
          </cell>
          <cell r="C6757" t="str">
            <v>krishna.rampalli@fractal.ai</v>
          </cell>
        </row>
        <row r="6758">
          <cell r="A6758" t="str">
            <v>F07300</v>
          </cell>
          <cell r="C6758" t="str">
            <v>vrushali.pawar@fractal.ai</v>
          </cell>
        </row>
        <row r="6759">
          <cell r="A6759" t="str">
            <v>F07301</v>
          </cell>
          <cell r="C6759" t="str">
            <v>raphael.banhara@fractal.ai</v>
          </cell>
        </row>
        <row r="6760">
          <cell r="A6760" t="str">
            <v>F07302</v>
          </cell>
          <cell r="C6760" t="str">
            <v>shubhangi.chanore@fractal.ai</v>
          </cell>
        </row>
        <row r="6761">
          <cell r="A6761" t="str">
            <v>F07303</v>
          </cell>
          <cell r="C6761" t="str">
            <v>neel.gengje@fractal.ai</v>
          </cell>
        </row>
        <row r="6762">
          <cell r="A6762" t="str">
            <v>F07304</v>
          </cell>
          <cell r="C6762" t="str">
            <v>pratik.utpat@fractal.ai</v>
          </cell>
        </row>
        <row r="6763">
          <cell r="A6763" t="str">
            <v>F07305</v>
          </cell>
          <cell r="C6763" t="str">
            <v>chitra.chenuri@fractal.ai</v>
          </cell>
        </row>
        <row r="6764">
          <cell r="A6764" t="str">
            <v>F07306</v>
          </cell>
          <cell r="C6764" t="str">
            <v>teja.grandhi@fractal.ai</v>
          </cell>
        </row>
        <row r="6765">
          <cell r="A6765" t="str">
            <v>F07307</v>
          </cell>
          <cell r="C6765" t="str">
            <v>durgalakshmi.sundararaman@fractal.ai</v>
          </cell>
        </row>
        <row r="6766">
          <cell r="A6766" t="str">
            <v>F07308</v>
          </cell>
          <cell r="C6766" t="str">
            <v>sangeetha.chandru@fractal.ai</v>
          </cell>
        </row>
        <row r="6767">
          <cell r="A6767" t="str">
            <v>F07309</v>
          </cell>
          <cell r="C6767" t="str">
            <v>anna.monzon@fractal.ai</v>
          </cell>
        </row>
        <row r="6768">
          <cell r="A6768" t="str">
            <v>F07310</v>
          </cell>
          <cell r="C6768" t="str">
            <v>harikrishnan.girikumar@fractal.ai</v>
          </cell>
        </row>
        <row r="6769">
          <cell r="A6769" t="str">
            <v>F07311</v>
          </cell>
          <cell r="C6769" t="str">
            <v>shanthiswaroop.dandamudi@fractal.ai</v>
          </cell>
        </row>
        <row r="6770">
          <cell r="A6770" t="str">
            <v>F07312</v>
          </cell>
          <cell r="C6770" t="str">
            <v>tarun.alapati@fractal.ai</v>
          </cell>
        </row>
        <row r="6771">
          <cell r="A6771" t="str">
            <v>F07313</v>
          </cell>
          <cell r="C6771" t="str">
            <v>juhi.panchal@fractal.ai</v>
          </cell>
        </row>
        <row r="6772">
          <cell r="A6772" t="str">
            <v>F07314</v>
          </cell>
          <cell r="C6772" t="str">
            <v>roshni.vadiraja@fractal.ai</v>
          </cell>
        </row>
        <row r="6773">
          <cell r="A6773" t="str">
            <v>F07315</v>
          </cell>
          <cell r="C6773" t="str">
            <v>valentine.ojieh@fractal.ai</v>
          </cell>
        </row>
        <row r="6774">
          <cell r="A6774" t="str">
            <v>F07316</v>
          </cell>
          <cell r="C6774" t="str">
            <v>suruchi.garg@fractal.ai</v>
          </cell>
        </row>
        <row r="6775">
          <cell r="A6775" t="str">
            <v>F07317</v>
          </cell>
          <cell r="C6775" t="str">
            <v>harinath.m@fractal.ai</v>
          </cell>
        </row>
        <row r="6776">
          <cell r="A6776" t="str">
            <v>F07318</v>
          </cell>
          <cell r="C6776" t="str">
            <v>saumit.rane@fractal.ai</v>
          </cell>
        </row>
        <row r="6777">
          <cell r="A6777" t="str">
            <v>F07319</v>
          </cell>
          <cell r="C6777" t="str">
            <v>ashwini.b@fractal.ai</v>
          </cell>
        </row>
        <row r="6778">
          <cell r="A6778" t="str">
            <v>F07320</v>
          </cell>
          <cell r="C6778" t="str">
            <v>chandan.kumar2@fractal.ai</v>
          </cell>
        </row>
        <row r="6779">
          <cell r="A6779" t="str">
            <v>F07321</v>
          </cell>
          <cell r="C6779" t="str">
            <v>ashwini.mishra@fractal.ai</v>
          </cell>
        </row>
        <row r="6780">
          <cell r="A6780" t="str">
            <v>F07322</v>
          </cell>
          <cell r="C6780" t="str">
            <v>pranaya.sahoo@fractal.ai</v>
          </cell>
        </row>
        <row r="6781">
          <cell r="A6781" t="str">
            <v>F07323</v>
          </cell>
          <cell r="C6781" t="str">
            <v>syed.razvi@fractal.ai</v>
          </cell>
        </row>
        <row r="6782">
          <cell r="A6782" t="str">
            <v>F07324</v>
          </cell>
          <cell r="C6782" t="str">
            <v>maroof.pathan@fractal.ai</v>
          </cell>
        </row>
        <row r="6783">
          <cell r="A6783" t="str">
            <v>F07325</v>
          </cell>
          <cell r="C6783" t="str">
            <v>vidushi.jain@fractal.ai</v>
          </cell>
        </row>
        <row r="6784">
          <cell r="A6784" t="str">
            <v>F07326</v>
          </cell>
          <cell r="C6784" t="str">
            <v>jenis.khan@fractal.ai</v>
          </cell>
        </row>
        <row r="6785">
          <cell r="A6785" t="str">
            <v>F07327</v>
          </cell>
          <cell r="C6785" t="str">
            <v>sushmita.chandra@fractal.ai</v>
          </cell>
        </row>
        <row r="6786">
          <cell r="A6786" t="str">
            <v>F07328</v>
          </cell>
          <cell r="C6786" t="str">
            <v>vidyashree.br@fractal.ai</v>
          </cell>
        </row>
        <row r="6787">
          <cell r="A6787" t="str">
            <v>F07329</v>
          </cell>
          <cell r="C6787" t="str">
            <v>ankit.kushwaha@fractal.ai</v>
          </cell>
        </row>
        <row r="6788">
          <cell r="A6788" t="str">
            <v>F07330</v>
          </cell>
          <cell r="C6788" t="str">
            <v>nikhil.gangwani@fractal.ai</v>
          </cell>
        </row>
        <row r="6789">
          <cell r="A6789" t="str">
            <v>F07331</v>
          </cell>
          <cell r="C6789" t="str">
            <v>ekansh.agarwal@fractal.ai</v>
          </cell>
        </row>
        <row r="6790">
          <cell r="A6790" t="str">
            <v>F07332</v>
          </cell>
          <cell r="C6790" t="str">
            <v>vaibhav.vennam@fractal.ai</v>
          </cell>
        </row>
        <row r="6791">
          <cell r="A6791" t="str">
            <v>F07333</v>
          </cell>
          <cell r="C6791" t="str">
            <v>satyam.sourav@fractal.ai</v>
          </cell>
        </row>
        <row r="6792">
          <cell r="A6792" t="str">
            <v>F07334</v>
          </cell>
          <cell r="C6792" t="str">
            <v>pooja.purabia@fractal.ai</v>
          </cell>
        </row>
        <row r="6793">
          <cell r="A6793" t="str">
            <v>F07335</v>
          </cell>
          <cell r="C6793" t="str">
            <v>sakshi.lathi@fractal.ai</v>
          </cell>
        </row>
        <row r="6794">
          <cell r="A6794" t="str">
            <v>F07336</v>
          </cell>
          <cell r="C6794" t="str">
            <v>vijay.n@fractal.ai</v>
          </cell>
        </row>
        <row r="6795">
          <cell r="A6795" t="str">
            <v>F07337</v>
          </cell>
          <cell r="C6795" t="str">
            <v>harsh.kaushik@fractal.ai</v>
          </cell>
        </row>
        <row r="6796">
          <cell r="A6796" t="str">
            <v>F07338</v>
          </cell>
          <cell r="C6796" t="str">
            <v>pallavi.sawant@fractal.ai</v>
          </cell>
        </row>
        <row r="6797">
          <cell r="A6797" t="str">
            <v>F07339</v>
          </cell>
          <cell r="C6797" t="str">
            <v>hitesh.jain@fractal.ai</v>
          </cell>
        </row>
        <row r="6798">
          <cell r="A6798" t="str">
            <v>F07340</v>
          </cell>
          <cell r="C6798" t="str">
            <v>subhabrata.deb0@fractal.ai</v>
          </cell>
        </row>
        <row r="6799">
          <cell r="A6799" t="str">
            <v>F07341</v>
          </cell>
          <cell r="C6799" t="str">
            <v>umakannan.m@fractal.ai</v>
          </cell>
        </row>
        <row r="6800">
          <cell r="A6800" t="str">
            <v>F07342</v>
          </cell>
          <cell r="C6800" t="str">
            <v>mohammad.shoaib@fractal.ai</v>
          </cell>
        </row>
        <row r="6801">
          <cell r="A6801" t="str">
            <v>F07343</v>
          </cell>
          <cell r="C6801" t="str">
            <v>ateet.shekhar@fractal.ai</v>
          </cell>
        </row>
        <row r="6802">
          <cell r="A6802" t="str">
            <v>F07344</v>
          </cell>
          <cell r="C6802" t="str">
            <v>purva.munghate@fractal.ai</v>
          </cell>
        </row>
        <row r="6803">
          <cell r="A6803" t="str">
            <v>F07345</v>
          </cell>
          <cell r="C6803" t="str">
            <v>nvenkata.saikrishnasaketh0@fractal.ai</v>
          </cell>
        </row>
        <row r="6804">
          <cell r="A6804" t="str">
            <v>F07346</v>
          </cell>
          <cell r="C6804" t="str">
            <v>sandeep.koirala@fractal.ai</v>
          </cell>
        </row>
        <row r="6805">
          <cell r="A6805" t="str">
            <v>F07347</v>
          </cell>
          <cell r="C6805" t="str">
            <v>reshma.suhas@fractal.ai</v>
          </cell>
        </row>
        <row r="6806">
          <cell r="A6806" t="str">
            <v>F07348</v>
          </cell>
          <cell r="C6806" t="str">
            <v>bharath.lokeshwarappa@fractal.ai</v>
          </cell>
        </row>
        <row r="6807">
          <cell r="A6807" t="str">
            <v>F07349</v>
          </cell>
          <cell r="C6807" t="str">
            <v>shubham.pandey@senseforth.ai</v>
          </cell>
        </row>
        <row r="6808">
          <cell r="A6808" t="str">
            <v>F07350</v>
          </cell>
          <cell r="C6808" t="str">
            <v>sanietahera.sayed@fractal.ai</v>
          </cell>
        </row>
        <row r="6809">
          <cell r="A6809" t="str">
            <v>F07351</v>
          </cell>
          <cell r="C6809" t="str">
            <v>yaroslav.panchenko@fractal.ai</v>
          </cell>
        </row>
        <row r="6810">
          <cell r="A6810" t="str">
            <v>F07352</v>
          </cell>
          <cell r="C6810" t="str">
            <v>yuliia.zheldak@fractal.ai</v>
          </cell>
        </row>
        <row r="6811">
          <cell r="A6811" t="str">
            <v>F07353</v>
          </cell>
          <cell r="C6811" t="str">
            <v>gokulraj.subramanian@fractal.ai</v>
          </cell>
        </row>
        <row r="6812">
          <cell r="A6812" t="str">
            <v>F07354</v>
          </cell>
          <cell r="C6812" t="str">
            <v>aniket.suryawanshi@fractal.ai</v>
          </cell>
        </row>
        <row r="6813">
          <cell r="A6813" t="str">
            <v>F07355</v>
          </cell>
          <cell r="C6813" t="str">
            <v>aashi.jain@fractal.ai</v>
          </cell>
        </row>
        <row r="6814">
          <cell r="A6814" t="str">
            <v>F07356</v>
          </cell>
          <cell r="C6814" t="str">
            <v>kaushal.kaushik@fractal.ai</v>
          </cell>
        </row>
        <row r="6815">
          <cell r="A6815" t="str">
            <v>F07357</v>
          </cell>
          <cell r="C6815" t="str">
            <v>manyam.venkata@fractal.ai</v>
          </cell>
        </row>
        <row r="6816">
          <cell r="A6816" t="str">
            <v>F07358</v>
          </cell>
          <cell r="C6816" t="str">
            <v>ishita.dewan@fractal.ai</v>
          </cell>
        </row>
        <row r="6817">
          <cell r="A6817" t="str">
            <v>F07359</v>
          </cell>
          <cell r="C6817" t="str">
            <v>venkat.prashant@fractal.ai</v>
          </cell>
        </row>
        <row r="6818">
          <cell r="A6818" t="str">
            <v>F07360</v>
          </cell>
          <cell r="C6818" t="str">
            <v>roshika.jain@fractal.ai</v>
          </cell>
        </row>
        <row r="6819">
          <cell r="A6819" t="str">
            <v>F07361</v>
          </cell>
          <cell r="C6819" t="str">
            <v>amit.singh2@fractal.ai</v>
          </cell>
        </row>
        <row r="6820">
          <cell r="A6820" t="str">
            <v>F07362</v>
          </cell>
          <cell r="C6820" t="str">
            <v>sainyam.bajaj@fractal.ai</v>
          </cell>
        </row>
        <row r="6821">
          <cell r="A6821" t="str">
            <v>F07363</v>
          </cell>
          <cell r="C6821" t="str">
            <v>arun.ginjala@fractal.ai</v>
          </cell>
        </row>
        <row r="6822">
          <cell r="A6822" t="str">
            <v>F07364</v>
          </cell>
          <cell r="C6822" t="str">
            <v>trinka.jain@fractal.ai</v>
          </cell>
        </row>
        <row r="6823">
          <cell r="A6823" t="str">
            <v>F07365</v>
          </cell>
          <cell r="C6823" t="str">
            <v>sovandeb.bera@fractal.ai</v>
          </cell>
        </row>
        <row r="6824">
          <cell r="A6824" t="str">
            <v>F07366</v>
          </cell>
          <cell r="C6824" t="str">
            <v>anand.kumar2@fractal.ai</v>
          </cell>
        </row>
        <row r="6825">
          <cell r="A6825" t="str">
            <v>F07367</v>
          </cell>
          <cell r="C6825" t="str">
            <v>nandhini.gs@fractal.ai</v>
          </cell>
        </row>
        <row r="6826">
          <cell r="A6826" t="str">
            <v>F07368</v>
          </cell>
          <cell r="C6826" t="str">
            <v>ravindra.ramtekkar@fractal.ai</v>
          </cell>
        </row>
        <row r="6827">
          <cell r="A6827" t="str">
            <v>F07369</v>
          </cell>
          <cell r="C6827" t="str">
            <v>rajashri.chakraborty@fractal.ai</v>
          </cell>
        </row>
        <row r="6828">
          <cell r="A6828" t="str">
            <v>F07370</v>
          </cell>
          <cell r="C6828" t="str">
            <v>priyanath.mukherjee@fractal.ai</v>
          </cell>
        </row>
        <row r="6829">
          <cell r="A6829" t="str">
            <v>F07371</v>
          </cell>
          <cell r="C6829" t="str">
            <v>dishali.patil@fractal.ai</v>
          </cell>
        </row>
        <row r="6830">
          <cell r="A6830" t="str">
            <v>F07372</v>
          </cell>
          <cell r="C6830" t="str">
            <v>solomon.orakwe@fractal.ai</v>
          </cell>
        </row>
        <row r="6831">
          <cell r="A6831" t="str">
            <v>F07373</v>
          </cell>
          <cell r="C6831" t="str">
            <v>vamsi.batchu@fractal.ai</v>
          </cell>
        </row>
        <row r="6832">
          <cell r="A6832" t="str">
            <v>F07374</v>
          </cell>
          <cell r="C6832" t="str">
            <v>shardul.munde@fractal.ai</v>
          </cell>
        </row>
        <row r="6833">
          <cell r="A6833" t="str">
            <v>F07375</v>
          </cell>
          <cell r="C6833" t="str">
            <v>satwik.mishra@fractal.ai</v>
          </cell>
        </row>
        <row r="6834">
          <cell r="A6834" t="str">
            <v>F07376</v>
          </cell>
          <cell r="C6834" t="str">
            <v>sahiti.agasthi@fractal.ai</v>
          </cell>
        </row>
        <row r="6835">
          <cell r="A6835" t="str">
            <v>F07377</v>
          </cell>
          <cell r="C6835" t="str">
            <v>rishabh.sharma3@fractal.ai</v>
          </cell>
        </row>
        <row r="6836">
          <cell r="A6836" t="str">
            <v>F07378</v>
          </cell>
          <cell r="C6836" t="str">
            <v>prizcyla.chan@fractal.ai</v>
          </cell>
        </row>
        <row r="6837">
          <cell r="A6837" t="str">
            <v>F07379</v>
          </cell>
          <cell r="C6837" t="str">
            <v>kumaran.nehruuthra@fractal.ai</v>
          </cell>
        </row>
        <row r="6838">
          <cell r="A6838" t="str">
            <v>F07380</v>
          </cell>
          <cell r="C6838" t="str">
            <v>ketan.shah@fractal.ai</v>
          </cell>
        </row>
        <row r="6839">
          <cell r="A6839" t="str">
            <v>F07381</v>
          </cell>
          <cell r="C6839" t="str">
            <v>joseph.dimarco@fractal.ai</v>
          </cell>
        </row>
        <row r="6840">
          <cell r="A6840" t="str">
            <v>F07382</v>
          </cell>
          <cell r="C6840" t="str">
            <v>jaime.avendano@fractal.ai</v>
          </cell>
        </row>
        <row r="6841">
          <cell r="A6841" t="str">
            <v>F07383</v>
          </cell>
          <cell r="C6841" t="str">
            <v>gayathri.gopalan@fractal.ai</v>
          </cell>
        </row>
        <row r="6842">
          <cell r="A6842" t="str">
            <v>F07384</v>
          </cell>
          <cell r="C6842" t="str">
            <v>chinmay.arolkar@fractal.ai</v>
          </cell>
        </row>
        <row r="6843">
          <cell r="A6843" t="str">
            <v>F07385</v>
          </cell>
          <cell r="C6843" t="str">
            <v>berker.ustura@fractal.ai</v>
          </cell>
        </row>
        <row r="6844">
          <cell r="A6844" t="str">
            <v>F07386</v>
          </cell>
          <cell r="C6844" t="str">
            <v>ananya.sharma@fractal.ai</v>
          </cell>
        </row>
        <row r="6845">
          <cell r="A6845" t="str">
            <v>F07387</v>
          </cell>
          <cell r="C6845" t="str">
            <v>aman.pandey@fractal.ai</v>
          </cell>
        </row>
        <row r="6846">
          <cell r="A6846" t="str">
            <v>F07388</v>
          </cell>
          <cell r="C6846" t="str">
            <v>aakash.sangoi@fractal.ai</v>
          </cell>
        </row>
        <row r="6847">
          <cell r="A6847" t="str">
            <v>F07389</v>
          </cell>
          <cell r="C6847" t="str">
            <v>molham.mansour@fractal.ai</v>
          </cell>
        </row>
        <row r="6848">
          <cell r="A6848" t="str">
            <v>F07390</v>
          </cell>
          <cell r="C6848" t="str">
            <v>daria.martynenko@fractal.ai</v>
          </cell>
        </row>
        <row r="6849">
          <cell r="A6849" t="str">
            <v>F07391</v>
          </cell>
          <cell r="C6849" t="str">
            <v>yana.kolesnikova@fractal.ai</v>
          </cell>
        </row>
        <row r="6850">
          <cell r="A6850" t="str">
            <v>F07392</v>
          </cell>
          <cell r="C6850" t="str">
            <v>daryna.sydorova@fractal.ai</v>
          </cell>
        </row>
        <row r="6851">
          <cell r="A6851" t="str">
            <v>F07393</v>
          </cell>
          <cell r="C6851" t="str">
            <v>olena.matusova@fractal.ai</v>
          </cell>
        </row>
        <row r="6852">
          <cell r="A6852" t="str">
            <v>F07394</v>
          </cell>
          <cell r="C6852" t="str">
            <v>volodymyr.volkov@fractal.ai</v>
          </cell>
        </row>
        <row r="6853">
          <cell r="A6853" t="str">
            <v>F07395</v>
          </cell>
          <cell r="C6853" t="str">
            <v>volodymyr.demydenko@fractal.ai</v>
          </cell>
        </row>
        <row r="6854">
          <cell r="A6854" t="str">
            <v>F07396</v>
          </cell>
          <cell r="C6854" t="str">
            <v>nataliia.hrynevych@fractal.ai</v>
          </cell>
        </row>
        <row r="6855">
          <cell r="A6855" t="str">
            <v>F07397</v>
          </cell>
          <cell r="C6855" t="str">
            <v>stanislav.shkolnyi@fractal.ai</v>
          </cell>
        </row>
        <row r="6856">
          <cell r="A6856" t="str">
            <v>F07398</v>
          </cell>
          <cell r="C6856" t="str">
            <v>olena.fylymonova@fractal.ai</v>
          </cell>
        </row>
        <row r="6857">
          <cell r="A6857" t="str">
            <v>F07399</v>
          </cell>
          <cell r="C6857" t="str">
            <v>tooba.jalalidil@fractal.ai</v>
          </cell>
        </row>
        <row r="6858">
          <cell r="A6858" t="str">
            <v>F07400</v>
          </cell>
          <cell r="C6858" t="str">
            <v>chiranjiv.das@fractal.ai</v>
          </cell>
        </row>
        <row r="6859">
          <cell r="A6859" t="str">
            <v>F07401</v>
          </cell>
          <cell r="C6859" t="str">
            <v>pradipkumar.dak@fractal.ai</v>
          </cell>
        </row>
        <row r="6860">
          <cell r="A6860" t="str">
            <v>F07402</v>
          </cell>
          <cell r="C6860" t="str">
            <v>abhishek.vig@fractal.ai</v>
          </cell>
        </row>
        <row r="6861">
          <cell r="A6861" t="str">
            <v>F07403</v>
          </cell>
          <cell r="C6861" t="str">
            <v>himanshu.bajpai@fractal.ai</v>
          </cell>
        </row>
        <row r="6862">
          <cell r="A6862" t="str">
            <v>F07404</v>
          </cell>
          <cell r="C6862" t="str">
            <v>prateek.nigam@fractal.ai</v>
          </cell>
        </row>
        <row r="6863">
          <cell r="A6863" t="str">
            <v>F07405</v>
          </cell>
          <cell r="C6863" t="str">
            <v>darshan.daga@fractal.ai</v>
          </cell>
        </row>
        <row r="6864">
          <cell r="A6864" t="str">
            <v>F07406</v>
          </cell>
          <cell r="C6864" t="str">
            <v>ajinkya.rajurkar@fractal.ai</v>
          </cell>
        </row>
        <row r="6865">
          <cell r="A6865" t="str">
            <v>F07407</v>
          </cell>
          <cell r="C6865" t="str">
            <v>nidhi.saroha@fractal.ai</v>
          </cell>
        </row>
        <row r="6866">
          <cell r="A6866" t="str">
            <v>F07408</v>
          </cell>
          <cell r="C6866" t="str">
            <v>vidya.shetty@fractal.ai</v>
          </cell>
        </row>
        <row r="6867">
          <cell r="A6867" t="str">
            <v>F07409</v>
          </cell>
          <cell r="C6867" t="str">
            <v>ardhendu.routray@fractal.ai</v>
          </cell>
        </row>
        <row r="6868">
          <cell r="A6868" t="str">
            <v>F07410</v>
          </cell>
          <cell r="C6868" t="str">
            <v>prashant.ram@fractal.ai</v>
          </cell>
        </row>
        <row r="6869">
          <cell r="A6869" t="str">
            <v>F07411</v>
          </cell>
          <cell r="C6869" t="str">
            <v>pooja.sonkar@fractal.ai</v>
          </cell>
        </row>
        <row r="6870">
          <cell r="A6870" t="str">
            <v>F07412</v>
          </cell>
          <cell r="C6870" t="str">
            <v>monika.tiwari@fractal.ai</v>
          </cell>
        </row>
        <row r="6871">
          <cell r="A6871" t="str">
            <v>F07413</v>
          </cell>
          <cell r="C6871" t="str">
            <v>altaf.alandwale@fractal.ai</v>
          </cell>
        </row>
        <row r="6872">
          <cell r="A6872" t="str">
            <v>F07414</v>
          </cell>
          <cell r="C6872" t="str">
            <v>ashwini.kayartaya@fractal.ai</v>
          </cell>
        </row>
        <row r="6873">
          <cell r="A6873" t="str">
            <v>F07415</v>
          </cell>
          <cell r="C6873" t="str">
            <v>abhishek.barai@fractal.ai</v>
          </cell>
        </row>
        <row r="6874">
          <cell r="A6874" t="str">
            <v>F07416</v>
          </cell>
          <cell r="C6874" t="str">
            <v>shivansh.mehta@fractal.ai</v>
          </cell>
        </row>
        <row r="6875">
          <cell r="A6875" t="str">
            <v>F07417</v>
          </cell>
          <cell r="C6875" t="str">
            <v>shushank.singh@fractal.ai</v>
          </cell>
        </row>
        <row r="6876">
          <cell r="A6876" t="str">
            <v>F07418</v>
          </cell>
          <cell r="C6876" t="str">
            <v>sudhir.gupta@fractal.ai</v>
          </cell>
        </row>
        <row r="6877">
          <cell r="A6877" t="str">
            <v>F07419</v>
          </cell>
          <cell r="C6877" t="str">
            <v>manjeet.singh@fractal.ai</v>
          </cell>
        </row>
        <row r="6878">
          <cell r="A6878" t="str">
            <v>F07420</v>
          </cell>
          <cell r="C6878" t="str">
            <v>aditi.pimpale@fractal.ai</v>
          </cell>
        </row>
        <row r="6879">
          <cell r="A6879" t="str">
            <v>F07421</v>
          </cell>
          <cell r="C6879" t="str">
            <v>aditya.gupta@fractal.ai</v>
          </cell>
        </row>
        <row r="6880">
          <cell r="A6880" t="str">
            <v>F07422</v>
          </cell>
          <cell r="C6880" t="str">
            <v>rajesh.kumar@fractal.ai</v>
          </cell>
        </row>
        <row r="6881">
          <cell r="A6881" t="str">
            <v>F07423</v>
          </cell>
          <cell r="C6881" t="str">
            <v>sandip.sawant@fractal.ai</v>
          </cell>
        </row>
        <row r="6882">
          <cell r="A6882" t="str">
            <v>F07424</v>
          </cell>
          <cell r="C6882" t="str">
            <v>krishna.survase@fractal.ai</v>
          </cell>
        </row>
        <row r="6883">
          <cell r="A6883" t="str">
            <v>F07425</v>
          </cell>
          <cell r="C6883" t="str">
            <v>balaji.kupusamy@fractal.ai</v>
          </cell>
        </row>
        <row r="6884">
          <cell r="A6884" t="str">
            <v>F07426</v>
          </cell>
          <cell r="C6884" t="str">
            <v>paras.mehra@fractal.ai</v>
          </cell>
        </row>
        <row r="6885">
          <cell r="A6885" t="str">
            <v>F07427</v>
          </cell>
          <cell r="C6885" t="str">
            <v>gowtham.rameshbabu@fractal.ai</v>
          </cell>
        </row>
        <row r="6886">
          <cell r="A6886" t="str">
            <v>F07428</v>
          </cell>
          <cell r="C6886" t="str">
            <v>pramod.londhe@fractal.ai</v>
          </cell>
        </row>
        <row r="6887">
          <cell r="A6887" t="str">
            <v>F07429</v>
          </cell>
          <cell r="C6887" t="str">
            <v>parth.chandarana@fractal.ai</v>
          </cell>
        </row>
        <row r="6888">
          <cell r="A6888" t="str">
            <v>F07430</v>
          </cell>
          <cell r="C6888" t="str">
            <v>nikita.n@fractal.ai</v>
          </cell>
        </row>
        <row r="6889">
          <cell r="A6889" t="str">
            <v>F07431</v>
          </cell>
          <cell r="C6889" t="str">
            <v>aditi.sharma@fractal.ai</v>
          </cell>
        </row>
        <row r="6890">
          <cell r="A6890" t="str">
            <v>F07432</v>
          </cell>
          <cell r="C6890" t="str">
            <v>janakiraaman.karthikeyan@fractal.ai</v>
          </cell>
        </row>
        <row r="6891">
          <cell r="A6891" t="str">
            <v>F07433</v>
          </cell>
          <cell r="C6891" t="str">
            <v>ashish.menon@fractal.ai</v>
          </cell>
        </row>
        <row r="6892">
          <cell r="A6892" t="str">
            <v>F07434</v>
          </cell>
          <cell r="C6892" t="str">
            <v>pragya.jain@fractal.ai</v>
          </cell>
        </row>
        <row r="6893">
          <cell r="A6893" t="str">
            <v>F07435</v>
          </cell>
          <cell r="C6893" t="str">
            <v>tulsi.das@fractal.ai</v>
          </cell>
        </row>
        <row r="6894">
          <cell r="A6894" t="str">
            <v>F07436</v>
          </cell>
          <cell r="C6894" t="str">
            <v>sanjay.rajpurohit@fractal.ai</v>
          </cell>
        </row>
        <row r="6895">
          <cell r="A6895" t="str">
            <v>F07437</v>
          </cell>
          <cell r="C6895" t="str">
            <v>mohammed.tareen@fractal.ai</v>
          </cell>
        </row>
        <row r="6896">
          <cell r="A6896" t="str">
            <v>F07438</v>
          </cell>
          <cell r="C6896" t="str">
            <v>sayantani.chaki@fractal.ai</v>
          </cell>
        </row>
        <row r="6897">
          <cell r="A6897" t="str">
            <v>F07439</v>
          </cell>
          <cell r="C6897" t="str">
            <v>daksh.jain@fractal.ai</v>
          </cell>
        </row>
        <row r="6898">
          <cell r="A6898" t="str">
            <v>F07440</v>
          </cell>
          <cell r="C6898" t="str">
            <v>mrinal.dixit@fractal.ai</v>
          </cell>
        </row>
        <row r="6899">
          <cell r="A6899" t="str">
            <v>F07441</v>
          </cell>
          <cell r="C6899" t="str">
            <v>paritosh.pandey2@fractal.ai</v>
          </cell>
        </row>
        <row r="6900">
          <cell r="A6900" t="str">
            <v>F07442</v>
          </cell>
          <cell r="C6900" t="str">
            <v>pramod.km@fractal.ai</v>
          </cell>
        </row>
        <row r="6901">
          <cell r="A6901" t="str">
            <v>F07443</v>
          </cell>
          <cell r="C6901" t="str">
            <v>praveen.kudari@fractal.ai</v>
          </cell>
        </row>
        <row r="6902">
          <cell r="A6902" t="str">
            <v>F07444</v>
          </cell>
          <cell r="C6902" t="str">
            <v>rajendra.padhi@fractal.ai</v>
          </cell>
        </row>
        <row r="6903">
          <cell r="A6903" t="str">
            <v>F07445</v>
          </cell>
          <cell r="C6903" t="str">
            <v>edwin.sathiyamoorthy@fractal.ai</v>
          </cell>
        </row>
        <row r="6904">
          <cell r="A6904" t="str">
            <v>F07446</v>
          </cell>
          <cell r="C6904" t="str">
            <v>roopak.mishra@fractal.ai</v>
          </cell>
        </row>
        <row r="6905">
          <cell r="A6905" t="str">
            <v>F07447</v>
          </cell>
          <cell r="C6905" t="str">
            <v>rahul.arora@fractal.ai</v>
          </cell>
        </row>
        <row r="6906">
          <cell r="A6906" t="str">
            <v>F07448</v>
          </cell>
          <cell r="C6906" t="str">
            <v>sameet.sonawane@fractal.ai</v>
          </cell>
        </row>
        <row r="6907">
          <cell r="A6907" t="str">
            <v>F07449</v>
          </cell>
          <cell r="C6907" t="str">
            <v>bennittah.ngazoire@fractal.ai</v>
          </cell>
        </row>
        <row r="6908">
          <cell r="A6908" t="str">
            <v>F07450</v>
          </cell>
          <cell r="C6908" t="str">
            <v>matt.legro@fractal.ai</v>
          </cell>
        </row>
        <row r="6909">
          <cell r="A6909" t="str">
            <v>F07451</v>
          </cell>
          <cell r="C6909" t="str">
            <v>apoorva.navlay@fractal.ai</v>
          </cell>
        </row>
        <row r="6910">
          <cell r="A6910" t="str">
            <v>F07452</v>
          </cell>
          <cell r="C6910" t="str">
            <v>ted.washburne@fractal.ai</v>
          </cell>
        </row>
        <row r="6911">
          <cell r="A6911" t="str">
            <v>F07453</v>
          </cell>
          <cell r="C6911" t="str">
            <v>meghna.negi@fractal.ai</v>
          </cell>
        </row>
        <row r="6912">
          <cell r="A6912" t="str">
            <v>F07454</v>
          </cell>
          <cell r="C6912" t="str">
            <v>chi.bui@fractal.ai</v>
          </cell>
        </row>
        <row r="6913">
          <cell r="A6913" t="str">
            <v>F07455</v>
          </cell>
          <cell r="C6913" t="str">
            <v>mian.wang@fractal.ai</v>
          </cell>
        </row>
        <row r="6914">
          <cell r="A6914" t="str">
            <v>F07456</v>
          </cell>
          <cell r="C6914" t="str">
            <v>alex.xin@fractal.ai</v>
          </cell>
        </row>
        <row r="6915">
          <cell r="A6915" t="str">
            <v>F07457</v>
          </cell>
          <cell r="C6915" t="str">
            <v>yichen.zhou@fractal.ai</v>
          </cell>
        </row>
        <row r="6916">
          <cell r="A6916" t="str">
            <v>F07458</v>
          </cell>
          <cell r="C6916" t="str">
            <v>habtamu.demissie@fractal.ai</v>
          </cell>
        </row>
        <row r="6917">
          <cell r="A6917" t="str">
            <v>F07459</v>
          </cell>
          <cell r="C6917" t="str">
            <v>karthik.tadikamalla@fractal.ai</v>
          </cell>
        </row>
        <row r="6918">
          <cell r="A6918" t="str">
            <v>F07460</v>
          </cell>
          <cell r="C6918" t="str">
            <v>shraddha.landge@fractal.ai</v>
          </cell>
        </row>
        <row r="6919">
          <cell r="A6919" t="str">
            <v>F07461</v>
          </cell>
          <cell r="C6919" t="str">
            <v>gaurav.kumar3@fractal.ai</v>
          </cell>
        </row>
        <row r="6920">
          <cell r="A6920" t="str">
            <v>F07462</v>
          </cell>
          <cell r="C6920" t="str">
            <v>bhavuk.jain@fractal.ai</v>
          </cell>
        </row>
        <row r="6921">
          <cell r="A6921" t="str">
            <v>F07463</v>
          </cell>
          <cell r="C6921" t="str">
            <v>devika.konduru@fractal.ai</v>
          </cell>
        </row>
        <row r="6922">
          <cell r="A6922" t="str">
            <v>F07464</v>
          </cell>
          <cell r="C6922" t="str">
            <v>akshay.sarfare@fractal.ai</v>
          </cell>
        </row>
        <row r="6923">
          <cell r="A6923" t="str">
            <v>F07465</v>
          </cell>
          <cell r="C6923" t="str">
            <v>mohdfaizur.rahman@fractal.ai</v>
          </cell>
        </row>
        <row r="6924">
          <cell r="A6924" t="str">
            <v>F07466</v>
          </cell>
          <cell r="C6924" t="str">
            <v>aashay.chaturvedi@fractal.ai</v>
          </cell>
        </row>
        <row r="6925">
          <cell r="A6925" t="str">
            <v>F07467</v>
          </cell>
          <cell r="C6925" t="str">
            <v>amol.bandagale@fractal.ai</v>
          </cell>
        </row>
        <row r="6926">
          <cell r="A6926" t="str">
            <v>F07468</v>
          </cell>
          <cell r="C6926" t="str">
            <v>rajshree.sharma@fractal.ai</v>
          </cell>
        </row>
        <row r="6927">
          <cell r="A6927" t="str">
            <v>F07469</v>
          </cell>
          <cell r="C6927" t="str">
            <v>reshma.rao@fractal.ai</v>
          </cell>
        </row>
        <row r="6928">
          <cell r="A6928" t="str">
            <v>F07470</v>
          </cell>
          <cell r="C6928" t="str">
            <v>prasanna.pandrakula@fractal.ai</v>
          </cell>
        </row>
        <row r="6929">
          <cell r="A6929" t="str">
            <v>F07471</v>
          </cell>
          <cell r="C6929" t="str">
            <v>avinash.1@fractal.ai</v>
          </cell>
        </row>
        <row r="6930">
          <cell r="A6930" t="str">
            <v>F07472</v>
          </cell>
          <cell r="C6930" t="str">
            <v>ankit.mishra@fractal.ai</v>
          </cell>
        </row>
        <row r="6931">
          <cell r="A6931" t="str">
            <v>F07473</v>
          </cell>
          <cell r="C6931" t="str">
            <v>varun.khator@fractal.ai</v>
          </cell>
        </row>
        <row r="6932">
          <cell r="A6932" t="str">
            <v>F07474</v>
          </cell>
          <cell r="C6932" t="str">
            <v>shivansh.verma@senseforth.ai</v>
          </cell>
        </row>
        <row r="6933">
          <cell r="A6933" t="str">
            <v>F07475</v>
          </cell>
          <cell r="C6933" t="str">
            <v>ramanathan.c@fractal.ai</v>
          </cell>
        </row>
        <row r="6934">
          <cell r="A6934" t="str">
            <v>F07476</v>
          </cell>
          <cell r="C6934" t="str">
            <v>manoj.babu@fractal.ai</v>
          </cell>
        </row>
        <row r="6935">
          <cell r="A6935" t="str">
            <v>F07477</v>
          </cell>
          <cell r="C6935" t="str">
            <v>ajay.verma@fractal.ai</v>
          </cell>
        </row>
        <row r="6936">
          <cell r="A6936" t="str">
            <v>F07478</v>
          </cell>
          <cell r="C6936" t="str">
            <v>ajay.shekhawat@fractal.ai</v>
          </cell>
        </row>
        <row r="6937">
          <cell r="A6937" t="str">
            <v>F07479</v>
          </cell>
          <cell r="C6937" t="str">
            <v>suman.das@fractal.ai</v>
          </cell>
        </row>
        <row r="6938">
          <cell r="A6938" t="str">
            <v>F07480</v>
          </cell>
          <cell r="C6938" t="str">
            <v>siddhesh.pisal@fractal.ai</v>
          </cell>
        </row>
        <row r="6939">
          <cell r="A6939" t="str">
            <v>F07481</v>
          </cell>
          <cell r="C6939" t="str">
            <v>tarushi.paliwal@fractal.ai</v>
          </cell>
        </row>
        <row r="6940">
          <cell r="A6940" t="str">
            <v>F07482</v>
          </cell>
          <cell r="C6940" t="str">
            <v>soumyajit.sur@fractal.ai</v>
          </cell>
        </row>
        <row r="6941">
          <cell r="A6941" t="str">
            <v>F07483</v>
          </cell>
          <cell r="C6941" t="str">
            <v>prateek.raizada@fractal.ai</v>
          </cell>
        </row>
        <row r="6942">
          <cell r="A6942" t="str">
            <v>F07484</v>
          </cell>
          <cell r="C6942" t="str">
            <v>sourav.sardar@fractal.ai</v>
          </cell>
        </row>
        <row r="6943">
          <cell r="A6943" t="str">
            <v>F07485</v>
          </cell>
          <cell r="C6943" t="str">
            <v>sudhakar.patil@fractal.ai</v>
          </cell>
        </row>
        <row r="6944">
          <cell r="A6944" t="str">
            <v>F07486</v>
          </cell>
          <cell r="C6944" t="str">
            <v>vishal.goel@fractal.ai</v>
          </cell>
        </row>
        <row r="6945">
          <cell r="A6945" t="str">
            <v>F07487</v>
          </cell>
          <cell r="C6945" t="str">
            <v>lokesh.kumar@fractal.ai</v>
          </cell>
        </row>
        <row r="6946">
          <cell r="A6946" t="str">
            <v>F07488</v>
          </cell>
          <cell r="C6946" t="str">
            <v>vaibhav.deshpande@fractal.ai</v>
          </cell>
        </row>
        <row r="6947">
          <cell r="A6947" t="str">
            <v>F07489</v>
          </cell>
          <cell r="C6947" t="str">
            <v>sridhar.kamath@fractal.ai</v>
          </cell>
        </row>
        <row r="6948">
          <cell r="A6948" t="str">
            <v>F07490</v>
          </cell>
          <cell r="C6948" t="str">
            <v>reauna.mitchell@fractal.ai</v>
          </cell>
        </row>
        <row r="6949">
          <cell r="A6949" t="str">
            <v>F07491</v>
          </cell>
          <cell r="C6949" t="str">
            <v>antoine.barthelet@fractal.ai</v>
          </cell>
        </row>
        <row r="6950">
          <cell r="A6950" t="str">
            <v>F07492</v>
          </cell>
          <cell r="C6950" t="str">
            <v>eric.tolocka@fractal.ai</v>
          </cell>
        </row>
        <row r="6951">
          <cell r="A6951" t="str">
            <v>F07493</v>
          </cell>
          <cell r="C6951" t="str">
            <v>cassandra.hicks@fractal.ai</v>
          </cell>
        </row>
        <row r="6952">
          <cell r="A6952" t="str">
            <v>F07494</v>
          </cell>
          <cell r="C6952" t="str">
            <v>surjit.kumar@fractal.ai</v>
          </cell>
        </row>
        <row r="6953">
          <cell r="A6953" t="str">
            <v>F07495</v>
          </cell>
          <cell r="C6953" t="str">
            <v>ankit.sharma2@fractal.ai</v>
          </cell>
        </row>
        <row r="6954">
          <cell r="A6954" t="str">
            <v>F07496</v>
          </cell>
          <cell r="C6954" t="str">
            <v>aatish.gupta@fractal.ai</v>
          </cell>
        </row>
        <row r="6955">
          <cell r="A6955" t="str">
            <v>F07497</v>
          </cell>
          <cell r="C6955" t="str">
            <v>rudra.srivastava@fractal.ai</v>
          </cell>
        </row>
        <row r="6956">
          <cell r="A6956" t="str">
            <v>F07498</v>
          </cell>
          <cell r="C6956" t="str">
            <v>priyamvada.gautam@fractal.ai</v>
          </cell>
        </row>
        <row r="6957">
          <cell r="A6957" t="str">
            <v>F07499</v>
          </cell>
          <cell r="C6957" t="str">
            <v>abhijeet.sarkar@fractal.ai</v>
          </cell>
        </row>
        <row r="6958">
          <cell r="A6958" t="str">
            <v>F07500</v>
          </cell>
          <cell r="C6958" t="str">
            <v>avijeet.ranawat@fractal.ai</v>
          </cell>
        </row>
        <row r="6959">
          <cell r="A6959" t="str">
            <v>F07501</v>
          </cell>
          <cell r="C6959" t="str">
            <v>neha.kumari3@fractal.ai</v>
          </cell>
        </row>
        <row r="6960">
          <cell r="A6960" t="str">
            <v>F07502</v>
          </cell>
          <cell r="C6960" t="str">
            <v>abhishek.bhardwaj@fractal.ai</v>
          </cell>
        </row>
        <row r="6961">
          <cell r="A6961" t="str">
            <v>F07503</v>
          </cell>
          <cell r="C6961" t="str">
            <v>keshav.goyal@fractal.ai</v>
          </cell>
        </row>
        <row r="6962">
          <cell r="A6962" t="str">
            <v>F07504</v>
          </cell>
          <cell r="C6962" t="str">
            <v>chakravarthi.ladi@fractal.ai</v>
          </cell>
        </row>
        <row r="6963">
          <cell r="A6963" t="str">
            <v>F07505</v>
          </cell>
          <cell r="C6963" t="str">
            <v>sahil.sharma@fractal.ai</v>
          </cell>
        </row>
        <row r="6964">
          <cell r="A6964" t="str">
            <v>F07506</v>
          </cell>
          <cell r="C6964" t="str">
            <v>annie.battu@fractal.ai</v>
          </cell>
        </row>
        <row r="6965">
          <cell r="A6965" t="str">
            <v>F07507</v>
          </cell>
          <cell r="C6965" t="str">
            <v>rajesh.krishnan@senseforth.ai</v>
          </cell>
        </row>
        <row r="6966">
          <cell r="A6966" t="str">
            <v>F07508</v>
          </cell>
          <cell r="C6966" t="str">
            <v>somesh.sharma@fractal.ai</v>
          </cell>
        </row>
        <row r="6967">
          <cell r="A6967" t="str">
            <v>F07509</v>
          </cell>
          <cell r="C6967" t="str">
            <v>abhijeet.kodarkar@fractal.ai</v>
          </cell>
        </row>
        <row r="6968">
          <cell r="A6968" t="str">
            <v>F07510</v>
          </cell>
          <cell r="C6968" t="str">
            <v>sohini.das@fractal.ai</v>
          </cell>
        </row>
        <row r="6969">
          <cell r="A6969" t="str">
            <v>F07511</v>
          </cell>
          <cell r="C6969" t="str">
            <v>suraj.kumar@fractal.ai</v>
          </cell>
        </row>
        <row r="6970">
          <cell r="A6970" t="str">
            <v>F07512</v>
          </cell>
          <cell r="C6970" t="str">
            <v>utkarsh.gupta@fractal.ai</v>
          </cell>
        </row>
        <row r="6971">
          <cell r="A6971" t="str">
            <v>F07513</v>
          </cell>
          <cell r="C6971" t="str">
            <v>mohd.manshad@fractal.ai</v>
          </cell>
        </row>
        <row r="6972">
          <cell r="A6972" t="str">
            <v>F07514</v>
          </cell>
          <cell r="C6972" t="str">
            <v>vivek.khanna@fractal.ai</v>
          </cell>
        </row>
        <row r="6973">
          <cell r="A6973" t="str">
            <v>F07515</v>
          </cell>
          <cell r="C6973" t="str">
            <v>vikas.jain@fractal.ai</v>
          </cell>
        </row>
        <row r="6974">
          <cell r="A6974" t="str">
            <v>F07516</v>
          </cell>
          <cell r="C6974" t="str">
            <v>harsha.singh@fractal.ai</v>
          </cell>
        </row>
        <row r="6975">
          <cell r="A6975" t="str">
            <v>F07517</v>
          </cell>
          <cell r="C6975" t="str">
            <v>pooja.puri@fractal.ai</v>
          </cell>
        </row>
        <row r="6976">
          <cell r="A6976" t="str">
            <v>F07518</v>
          </cell>
          <cell r="C6976" t="str">
            <v>sachin.gaikwad@fractal.ai</v>
          </cell>
        </row>
        <row r="6977">
          <cell r="A6977" t="str">
            <v>F07519</v>
          </cell>
          <cell r="C6977" t="str">
            <v>priti.chaudhary@fractal.ai</v>
          </cell>
        </row>
        <row r="6978">
          <cell r="A6978" t="str">
            <v>F07520</v>
          </cell>
          <cell r="C6978" t="str">
            <v>vignesh.muralidharan@fractal.ai</v>
          </cell>
        </row>
        <row r="6979">
          <cell r="A6979" t="str">
            <v>F07521</v>
          </cell>
          <cell r="C6979" t="str">
            <v>sreejith.mt@fractal.ai</v>
          </cell>
        </row>
        <row r="6980">
          <cell r="A6980" t="str">
            <v>F07522</v>
          </cell>
          <cell r="C6980" t="str">
            <v>evelyn.sathiaraj@fractal.ai</v>
          </cell>
        </row>
        <row r="6981">
          <cell r="A6981" t="str">
            <v>F07523</v>
          </cell>
          <cell r="C6981" t="str">
            <v>subhash.khanal@fractal.ai</v>
          </cell>
        </row>
        <row r="6982">
          <cell r="A6982" t="str">
            <v>F07524</v>
          </cell>
          <cell r="C6982" t="str">
            <v>nikhil.kumar@fractal.ai</v>
          </cell>
        </row>
        <row r="6983">
          <cell r="A6983" t="str">
            <v>F07525</v>
          </cell>
          <cell r="C6983" t="str">
            <v>mugdha.shah@fractal.ai</v>
          </cell>
        </row>
        <row r="6984">
          <cell r="A6984" t="str">
            <v>F07526</v>
          </cell>
          <cell r="C6984" t="str">
            <v>rohan.bhale@fractal.ai</v>
          </cell>
        </row>
        <row r="6985">
          <cell r="A6985" t="str">
            <v>F07527</v>
          </cell>
          <cell r="C6985" t="str">
            <v>ashwini.bagad@fractal.ai</v>
          </cell>
        </row>
        <row r="6986">
          <cell r="A6986" t="str">
            <v>F07528</v>
          </cell>
          <cell r="C6986" t="str">
            <v>hrishabh.gokhru@fractal.ai</v>
          </cell>
        </row>
        <row r="6987">
          <cell r="A6987" t="str">
            <v>F07529</v>
          </cell>
          <cell r="C6987" t="str">
            <v>sonali.sahoo@fractal.ai</v>
          </cell>
        </row>
        <row r="6988">
          <cell r="A6988" t="str">
            <v>F07530</v>
          </cell>
          <cell r="C6988" t="str">
            <v>kanchan.patil@fractal.ai</v>
          </cell>
        </row>
        <row r="6989">
          <cell r="A6989" t="str">
            <v>F07531</v>
          </cell>
          <cell r="C6989" t="str">
            <v>himika.singla@fractal.ai</v>
          </cell>
        </row>
        <row r="6990">
          <cell r="A6990" t="str">
            <v>F07532</v>
          </cell>
          <cell r="C6990" t="str">
            <v>anwar.khan@fractal.ai</v>
          </cell>
        </row>
        <row r="6991">
          <cell r="A6991" t="str">
            <v>F07533</v>
          </cell>
          <cell r="C6991" t="str">
            <v>shreyas.shringi@fractal.ai</v>
          </cell>
        </row>
        <row r="6992">
          <cell r="A6992" t="str">
            <v>F07534</v>
          </cell>
          <cell r="C6992" t="str">
            <v>abhishek.a@fractal.ai</v>
          </cell>
        </row>
        <row r="6993">
          <cell r="A6993" t="str">
            <v>F07535</v>
          </cell>
          <cell r="C6993" t="str">
            <v>sumit.kumar4@fractal.ai</v>
          </cell>
        </row>
        <row r="6994">
          <cell r="A6994" t="str">
            <v>F07536</v>
          </cell>
          <cell r="C6994" t="str">
            <v>ashwin.sonekar@fractal.ai</v>
          </cell>
        </row>
        <row r="6995">
          <cell r="A6995" t="str">
            <v>F07537</v>
          </cell>
          <cell r="C6995" t="str">
            <v>soham.bhowmick@thefinalmile.com</v>
          </cell>
        </row>
        <row r="6996">
          <cell r="A6996" t="str">
            <v>F07538</v>
          </cell>
          <cell r="C6996" t="str">
            <v>rishav.putatunda@fractal.ai</v>
          </cell>
        </row>
        <row r="6997">
          <cell r="A6997" t="str">
            <v>F07539</v>
          </cell>
          <cell r="C6997" t="str">
            <v>nimit.kothari@fractal.ai</v>
          </cell>
        </row>
        <row r="6998">
          <cell r="A6998" t="str">
            <v>F07540</v>
          </cell>
          <cell r="C6998" t="str">
            <v>atul.dwivedi@fractal.ai</v>
          </cell>
        </row>
        <row r="6999">
          <cell r="A6999" t="str">
            <v>F07541</v>
          </cell>
          <cell r="C6999" t="str">
            <v>rami.thukair@fractal.ai</v>
          </cell>
        </row>
        <row r="7000">
          <cell r="A7000" t="str">
            <v>F07542</v>
          </cell>
          <cell r="C7000" t="str">
            <v>hemant.das@fractal.ai</v>
          </cell>
        </row>
        <row r="7001">
          <cell r="A7001" t="str">
            <v>F07543</v>
          </cell>
          <cell r="C7001" t="str">
            <v>mujeeba.javeed@fractal.ai</v>
          </cell>
        </row>
        <row r="7002">
          <cell r="A7002" t="str">
            <v>F07544</v>
          </cell>
          <cell r="C7002" t="str">
            <v>astha.saxena@fractal.ai</v>
          </cell>
        </row>
        <row r="7003">
          <cell r="A7003" t="str">
            <v>F07545</v>
          </cell>
          <cell r="C7003" t="str">
            <v>sourabh.gupta@fractal.ai</v>
          </cell>
        </row>
        <row r="7004">
          <cell r="A7004" t="str">
            <v>F07546</v>
          </cell>
          <cell r="C7004" t="str">
            <v>deepsi.jain@fractal.ai</v>
          </cell>
        </row>
        <row r="7005">
          <cell r="A7005" t="str">
            <v>F07547</v>
          </cell>
          <cell r="C7005" t="str">
            <v>vinayak.rawool@fractal.ai</v>
          </cell>
        </row>
        <row r="7006">
          <cell r="A7006" t="str">
            <v>F07548</v>
          </cell>
          <cell r="C7006" t="str">
            <v>aadish.jain@fractal.ai</v>
          </cell>
        </row>
        <row r="7007">
          <cell r="A7007" t="str">
            <v>F07549</v>
          </cell>
          <cell r="C7007" t="str">
            <v>ankit.sehgal@fractal.ai</v>
          </cell>
        </row>
        <row r="7008">
          <cell r="A7008" t="str">
            <v>F07550</v>
          </cell>
          <cell r="C7008" t="str">
            <v>akhil.singh@fractal.ai</v>
          </cell>
        </row>
        <row r="7009">
          <cell r="A7009" t="str">
            <v>F07551</v>
          </cell>
          <cell r="C7009" t="str">
            <v>divya.bharathi@fractal.ai</v>
          </cell>
        </row>
        <row r="7010">
          <cell r="A7010" t="str">
            <v>F07552</v>
          </cell>
          <cell r="C7010" t="str">
            <v>vigneshkumar.s@fractal.ai</v>
          </cell>
        </row>
        <row r="7011">
          <cell r="A7011" t="str">
            <v>F07553</v>
          </cell>
          <cell r="C7011" t="str">
            <v>himanshu.gupta@fractal.ai</v>
          </cell>
        </row>
        <row r="7012">
          <cell r="A7012" t="str">
            <v>F07554</v>
          </cell>
          <cell r="C7012" t="str">
            <v>challajagan.mohanreddy@fractal.ai</v>
          </cell>
        </row>
        <row r="7013">
          <cell r="A7013" t="str">
            <v>F07555</v>
          </cell>
          <cell r="C7013" t="str">
            <v>parul.chaudhari@fractal.ai</v>
          </cell>
        </row>
        <row r="7014">
          <cell r="A7014" t="str">
            <v>F07556</v>
          </cell>
          <cell r="C7014" t="str">
            <v>rohit.das@fractal.ai</v>
          </cell>
        </row>
        <row r="7015">
          <cell r="A7015" t="str">
            <v>F07557</v>
          </cell>
          <cell r="C7015" t="str">
            <v>shahnawaz.shaikh@fractal.ai</v>
          </cell>
        </row>
        <row r="7016">
          <cell r="A7016" t="str">
            <v>F07558</v>
          </cell>
          <cell r="C7016" t="str">
            <v>ravi.roy@fractal.ai</v>
          </cell>
        </row>
        <row r="7017">
          <cell r="A7017" t="str">
            <v>F07559</v>
          </cell>
          <cell r="C7017" t="str">
            <v>kartik.chauhan@fractal.ai</v>
          </cell>
        </row>
        <row r="7018">
          <cell r="A7018" t="str">
            <v>F07560</v>
          </cell>
          <cell r="C7018" t="str">
            <v>himani.grover@fractal.ai</v>
          </cell>
        </row>
        <row r="7019">
          <cell r="A7019" t="str">
            <v>F07561</v>
          </cell>
          <cell r="C7019" t="str">
            <v>aishwarya.sharma@asper.ai</v>
          </cell>
        </row>
        <row r="7020">
          <cell r="A7020" t="str">
            <v>F07562</v>
          </cell>
          <cell r="C7020" t="str">
            <v>rajat.arora@fractal.ai</v>
          </cell>
        </row>
        <row r="7021">
          <cell r="A7021" t="str">
            <v>F07563</v>
          </cell>
          <cell r="C7021" t="str">
            <v>smriti.sharma@fractal.ai</v>
          </cell>
        </row>
        <row r="7022">
          <cell r="A7022" t="str">
            <v>F07564</v>
          </cell>
          <cell r="C7022" t="str">
            <v>sakshi.nagpal@fractal.ai</v>
          </cell>
        </row>
        <row r="7023">
          <cell r="A7023" t="str">
            <v>F07565</v>
          </cell>
          <cell r="C7023" t="str">
            <v>venkatesh.chowdary@fractal.ai</v>
          </cell>
        </row>
        <row r="7024">
          <cell r="A7024" t="str">
            <v>F07566</v>
          </cell>
          <cell r="C7024" t="str">
            <v>roshan.panigrahi@fractal.ai</v>
          </cell>
        </row>
        <row r="7025">
          <cell r="A7025" t="str">
            <v>F07567</v>
          </cell>
          <cell r="C7025" t="str">
            <v>bhanu.priya@fractal.ai</v>
          </cell>
        </row>
        <row r="7026">
          <cell r="A7026" t="str">
            <v>F07568</v>
          </cell>
          <cell r="C7026" t="str">
            <v>shyama.pagare@fractal.ai</v>
          </cell>
        </row>
        <row r="7027">
          <cell r="A7027" t="str">
            <v>F07569</v>
          </cell>
          <cell r="C7027" t="str">
            <v>nishant.kumar2@fractal.ai</v>
          </cell>
        </row>
        <row r="7028">
          <cell r="A7028" t="str">
            <v>F07570</v>
          </cell>
          <cell r="C7028" t="str">
            <v>sangeeta.jaiswal@fractal.ai</v>
          </cell>
        </row>
        <row r="7029">
          <cell r="A7029" t="str">
            <v>F07571</v>
          </cell>
          <cell r="C7029" t="str">
            <v>adit.shrimal@fractal.ai</v>
          </cell>
        </row>
        <row r="7030">
          <cell r="A7030" t="str">
            <v>F07572</v>
          </cell>
          <cell r="C7030" t="str">
            <v>rajni.baghel@fractal.ai</v>
          </cell>
        </row>
        <row r="7031">
          <cell r="A7031" t="str">
            <v>F07573</v>
          </cell>
          <cell r="C7031" t="str">
            <v>venkata.susmitha@fractal.ai</v>
          </cell>
        </row>
        <row r="7032">
          <cell r="A7032" t="str">
            <v>F07574</v>
          </cell>
          <cell r="C7032" t="str">
            <v>pragya.tripathi@fractal.ai</v>
          </cell>
        </row>
        <row r="7033">
          <cell r="A7033" t="str">
            <v>F07575</v>
          </cell>
          <cell r="C7033" t="str">
            <v>priyanka.kalia@fractal.ai</v>
          </cell>
        </row>
        <row r="7034">
          <cell r="A7034" t="str">
            <v>F07577</v>
          </cell>
          <cell r="C7034" t="str">
            <v>shamitha.manvi@fractal.ai</v>
          </cell>
        </row>
        <row r="7035">
          <cell r="A7035" t="str">
            <v>F07578</v>
          </cell>
          <cell r="C7035" t="str">
            <v>aditya.patra@fractal.ai</v>
          </cell>
        </row>
        <row r="7036">
          <cell r="A7036" t="str">
            <v>F07579</v>
          </cell>
          <cell r="C7036" t="str">
            <v>monisha.sadhwani@fractal.ai</v>
          </cell>
        </row>
        <row r="7037">
          <cell r="A7037" t="str">
            <v>F07580</v>
          </cell>
          <cell r="C7037" t="str">
            <v>sathish.kumar@fractal.ai</v>
          </cell>
        </row>
        <row r="7038">
          <cell r="A7038" t="str">
            <v>F07581</v>
          </cell>
          <cell r="C7038" t="str">
            <v>divi.mishra@fractal.ai</v>
          </cell>
        </row>
        <row r="7039">
          <cell r="A7039" t="str">
            <v>F07582</v>
          </cell>
          <cell r="C7039" t="str">
            <v>parth.tondwalkar@fractal.ai</v>
          </cell>
        </row>
        <row r="7040">
          <cell r="A7040" t="str">
            <v>F07583</v>
          </cell>
          <cell r="C7040" t="str">
            <v>karthikeyan.viswanathan@fractal.ai</v>
          </cell>
        </row>
        <row r="7041">
          <cell r="A7041" t="str">
            <v>F07584</v>
          </cell>
          <cell r="C7041" t="str">
            <v>suraj.gali@fractal.ai</v>
          </cell>
        </row>
        <row r="7042">
          <cell r="A7042" t="str">
            <v>F07585</v>
          </cell>
          <cell r="C7042" t="str">
            <v>kireeti.kunam@fractal.ai</v>
          </cell>
        </row>
        <row r="7043">
          <cell r="A7043" t="str">
            <v>F07586</v>
          </cell>
          <cell r="C7043" t="str">
            <v>rishi.seth@fractal.ai</v>
          </cell>
        </row>
        <row r="7044">
          <cell r="A7044" t="str">
            <v>F07587</v>
          </cell>
          <cell r="C7044" t="str">
            <v>kunal.jagtap@fractal.ai</v>
          </cell>
        </row>
        <row r="7045">
          <cell r="A7045" t="str">
            <v>F07588</v>
          </cell>
          <cell r="C7045" t="str">
            <v>jahnavi.shah@fractal.ai</v>
          </cell>
        </row>
        <row r="7046">
          <cell r="A7046" t="str">
            <v>F07589</v>
          </cell>
          <cell r="C7046" t="str">
            <v>debjit.ghosh@fractal.ai</v>
          </cell>
        </row>
        <row r="7047">
          <cell r="A7047" t="str">
            <v>F07590</v>
          </cell>
          <cell r="C7047" t="str">
            <v>bhavesh.solanki@fractal.ai</v>
          </cell>
        </row>
        <row r="7048">
          <cell r="A7048" t="str">
            <v>F07591</v>
          </cell>
          <cell r="C7048" t="str">
            <v>manish.pandey@fractal.ai</v>
          </cell>
        </row>
        <row r="7049">
          <cell r="A7049" t="str">
            <v>F07592</v>
          </cell>
          <cell r="C7049" t="str">
            <v>animesh.bagchi@fractal.ai</v>
          </cell>
        </row>
        <row r="7050">
          <cell r="A7050" t="str">
            <v>F07593</v>
          </cell>
          <cell r="C7050" t="str">
            <v>rohan.bhalla@fractal.ai</v>
          </cell>
        </row>
        <row r="7051">
          <cell r="A7051" t="str">
            <v>F07594</v>
          </cell>
          <cell r="C7051" t="str">
            <v>anshul.bansal@fractal.ai</v>
          </cell>
        </row>
        <row r="7052">
          <cell r="A7052" t="str">
            <v>F07595</v>
          </cell>
          <cell r="C7052" t="str">
            <v>rishabh.arora@fractal.ai</v>
          </cell>
        </row>
        <row r="7053">
          <cell r="A7053" t="str">
            <v>F07596</v>
          </cell>
          <cell r="C7053" t="str">
            <v>vishal.garg2@fractal.ai</v>
          </cell>
        </row>
        <row r="7054">
          <cell r="A7054" t="str">
            <v>F07597</v>
          </cell>
          <cell r="C7054" t="str">
            <v>pooja.tekade@fractal.ai</v>
          </cell>
        </row>
        <row r="7055">
          <cell r="A7055" t="str">
            <v>F07598</v>
          </cell>
          <cell r="C7055" t="str">
            <v>tariq.khan@fractal.ai</v>
          </cell>
        </row>
        <row r="7056">
          <cell r="A7056" t="str">
            <v>F07599</v>
          </cell>
          <cell r="C7056" t="str">
            <v>namita.haibat@fractal.ai</v>
          </cell>
        </row>
        <row r="7057">
          <cell r="A7057" t="str">
            <v>F07600</v>
          </cell>
          <cell r="C7057" t="str">
            <v>nikita.shethia@fractal.ai</v>
          </cell>
        </row>
        <row r="7058">
          <cell r="A7058" t="str">
            <v>F07601</v>
          </cell>
          <cell r="C7058" t="str">
            <v>sheshank.katta@fractal.ai</v>
          </cell>
        </row>
        <row r="7059">
          <cell r="A7059" t="str">
            <v>F07602</v>
          </cell>
          <cell r="C7059" t="str">
            <v>rithik.jain@fractal.ai</v>
          </cell>
        </row>
        <row r="7060">
          <cell r="A7060" t="str">
            <v>F07603</v>
          </cell>
          <cell r="C7060" t="str">
            <v>mimansa.aggarwal@fractal.ai</v>
          </cell>
        </row>
        <row r="7061">
          <cell r="A7061" t="str">
            <v>F07604</v>
          </cell>
          <cell r="C7061" t="str">
            <v>abhimanyu.sen@fractal.ai</v>
          </cell>
        </row>
        <row r="7062">
          <cell r="A7062" t="str">
            <v>F07605</v>
          </cell>
          <cell r="C7062" t="str">
            <v>rajan.kumar@fractal.ai</v>
          </cell>
        </row>
        <row r="7063">
          <cell r="A7063" t="str">
            <v>F07606</v>
          </cell>
          <cell r="C7063" t="str">
            <v>shwetank.aryan@fractal.ai</v>
          </cell>
        </row>
        <row r="7064">
          <cell r="A7064" t="str">
            <v>F07607</v>
          </cell>
          <cell r="C7064" t="str">
            <v>forum.taak@fractal.ai</v>
          </cell>
        </row>
        <row r="7065">
          <cell r="A7065" t="str">
            <v>F07608</v>
          </cell>
          <cell r="C7065" t="str">
            <v>tiwinkumar.krishnamani@fractal.ai</v>
          </cell>
        </row>
        <row r="7066">
          <cell r="A7066" t="str">
            <v>F07609</v>
          </cell>
          <cell r="C7066" t="str">
            <v>himanshu.prajapati2@fractal.ai</v>
          </cell>
        </row>
        <row r="7067">
          <cell r="A7067" t="str">
            <v>F07610</v>
          </cell>
          <cell r="C7067" t="str">
            <v>jigyesh.shah@fractal.ai</v>
          </cell>
        </row>
        <row r="7068">
          <cell r="A7068" t="str">
            <v>F07611</v>
          </cell>
          <cell r="C7068" t="str">
            <v>kshitiz.mangal@fractal.ai</v>
          </cell>
        </row>
        <row r="7069">
          <cell r="A7069" t="str">
            <v>F07612</v>
          </cell>
          <cell r="C7069" t="str">
            <v>prajwal.shetty@fractal.ai</v>
          </cell>
        </row>
        <row r="7070">
          <cell r="A7070" t="str">
            <v>F07613</v>
          </cell>
          <cell r="C7070" t="str">
            <v>sachin.tuli@fractal.ai</v>
          </cell>
        </row>
        <row r="7071">
          <cell r="A7071" t="str">
            <v>F07614</v>
          </cell>
          <cell r="C7071" t="str">
            <v>swati.jha@fractal.ai</v>
          </cell>
        </row>
        <row r="7072">
          <cell r="A7072" t="str">
            <v>F07615</v>
          </cell>
          <cell r="C7072" t="str">
            <v>vidhi.mehta@fractal.ai</v>
          </cell>
        </row>
        <row r="7073">
          <cell r="A7073" t="str">
            <v>F07616</v>
          </cell>
          <cell r="C7073" t="str">
            <v>khanitha.farheen@fractal.ai</v>
          </cell>
        </row>
        <row r="7074">
          <cell r="A7074" t="str">
            <v>F07617</v>
          </cell>
          <cell r="C7074" t="str">
            <v>gaurav.sharma2@fractal.ai</v>
          </cell>
        </row>
        <row r="7075">
          <cell r="A7075" t="str">
            <v>F07618</v>
          </cell>
          <cell r="C7075" t="str">
            <v>sarathy.velmurugan@fractal.ai</v>
          </cell>
        </row>
        <row r="7076">
          <cell r="A7076" t="str">
            <v>F07619</v>
          </cell>
          <cell r="C7076" t="str">
            <v>devansh.gupta@fractal.ai</v>
          </cell>
        </row>
        <row r="7077">
          <cell r="A7077" t="str">
            <v>F07620</v>
          </cell>
          <cell r="C7077" t="str">
            <v>dikshita.ratwani@fractal.ai</v>
          </cell>
        </row>
        <row r="7078">
          <cell r="A7078" t="str">
            <v>F07621</v>
          </cell>
          <cell r="C7078" t="str">
            <v>chirag.thakkar@fractal.ai</v>
          </cell>
        </row>
        <row r="7079">
          <cell r="A7079" t="str">
            <v>F07622</v>
          </cell>
          <cell r="C7079" t="str">
            <v>shweta.agrawal@fractal.ai</v>
          </cell>
        </row>
        <row r="7080">
          <cell r="A7080" t="str">
            <v>F07623</v>
          </cell>
          <cell r="C7080" t="str">
            <v>animesh.sinha@fractal.ai</v>
          </cell>
        </row>
        <row r="7081">
          <cell r="A7081" t="str">
            <v>F07624</v>
          </cell>
          <cell r="C7081" t="str">
            <v>aman.sharma2@fractal.ai</v>
          </cell>
        </row>
        <row r="7082">
          <cell r="A7082" t="str">
            <v>F07625</v>
          </cell>
          <cell r="C7082" t="str">
            <v>vadim.fedotov@fractal.ai</v>
          </cell>
        </row>
        <row r="7083">
          <cell r="A7083" t="str">
            <v>F07626</v>
          </cell>
          <cell r="C7083" t="str">
            <v>shubham.suroshe@fractal.ai</v>
          </cell>
        </row>
        <row r="7084">
          <cell r="A7084" t="str">
            <v>F07627</v>
          </cell>
          <cell r="C7084" t="str">
            <v>julia.todd@fractal.ai</v>
          </cell>
        </row>
        <row r="7085">
          <cell r="A7085" t="str">
            <v>F07628</v>
          </cell>
          <cell r="C7085" t="str">
            <v>nate.hunter@fractal.ai</v>
          </cell>
        </row>
        <row r="7086">
          <cell r="A7086" t="str">
            <v>F07629</v>
          </cell>
          <cell r="C7086" t="str">
            <v>jason.gerali@fractal.ai</v>
          </cell>
        </row>
        <row r="7087">
          <cell r="A7087" t="str">
            <v>F07630</v>
          </cell>
          <cell r="C7087" t="str">
            <v>daniel.perales0@fractal.ai</v>
          </cell>
        </row>
        <row r="7088">
          <cell r="A7088" t="str">
            <v>F07631</v>
          </cell>
          <cell r="C7088" t="str">
            <v>anant.gupta@fractal.ai</v>
          </cell>
        </row>
        <row r="7089">
          <cell r="A7089" t="str">
            <v>F07632</v>
          </cell>
          <cell r="C7089" t="str">
            <v>bart.hompes@fractal.ai</v>
          </cell>
        </row>
        <row r="7090">
          <cell r="A7090" t="str">
            <v>F07633</v>
          </cell>
          <cell r="C7090" t="str">
            <v>tianqi.xie@fractal.ai</v>
          </cell>
        </row>
        <row r="7091">
          <cell r="A7091" t="str">
            <v>F07634</v>
          </cell>
          <cell r="C7091" t="str">
            <v>abhay.singh@fractal.ai</v>
          </cell>
        </row>
        <row r="7092">
          <cell r="A7092" t="str">
            <v>F07635</v>
          </cell>
          <cell r="C7092" t="str">
            <v>karan.chawla@fractal.ai</v>
          </cell>
        </row>
        <row r="7093">
          <cell r="A7093" t="str">
            <v>F07636</v>
          </cell>
          <cell r="C7093" t="str">
            <v>rishikesh.ghag@fractal.ai</v>
          </cell>
        </row>
        <row r="7094">
          <cell r="A7094" t="str">
            <v>F07637</v>
          </cell>
          <cell r="C7094" t="str">
            <v>deepak.mohapatra@fractal.ai</v>
          </cell>
        </row>
        <row r="7095">
          <cell r="A7095" t="str">
            <v>F07638</v>
          </cell>
          <cell r="C7095" t="str">
            <v>akshita.madan@fractal.ai</v>
          </cell>
        </row>
        <row r="7096">
          <cell r="A7096" t="str">
            <v>F07639</v>
          </cell>
          <cell r="C7096" t="str">
            <v>harsh.choudhary2@fractal.ai</v>
          </cell>
        </row>
        <row r="7097">
          <cell r="A7097" t="str">
            <v>F07640</v>
          </cell>
          <cell r="C7097" t="str">
            <v>tejas.gandhi@fractal.ai</v>
          </cell>
        </row>
        <row r="7098">
          <cell r="A7098" t="str">
            <v>F07641</v>
          </cell>
          <cell r="C7098" t="str">
            <v>rashmi.lonkar@fractal.ai</v>
          </cell>
        </row>
        <row r="7099">
          <cell r="A7099" t="str">
            <v>F07642</v>
          </cell>
          <cell r="C7099" t="str">
            <v>rahul.jujum@fractal.ai</v>
          </cell>
        </row>
        <row r="7100">
          <cell r="A7100" t="str">
            <v>F07643</v>
          </cell>
          <cell r="C7100" t="str">
            <v>shubham.singh3@fractal.ai</v>
          </cell>
        </row>
        <row r="7101">
          <cell r="A7101" t="str">
            <v>F07644</v>
          </cell>
          <cell r="C7101" t="str">
            <v>janani.l@fractal.ai</v>
          </cell>
        </row>
        <row r="7102">
          <cell r="A7102" t="str">
            <v>F07645</v>
          </cell>
          <cell r="C7102" t="str">
            <v>nivetha.r@fractal.ai</v>
          </cell>
        </row>
        <row r="7103">
          <cell r="A7103" t="str">
            <v>F07646</v>
          </cell>
          <cell r="C7103" t="str">
            <v>swapnil.birajdar@fractal.ai</v>
          </cell>
        </row>
        <row r="7104">
          <cell r="A7104" t="str">
            <v>F07647</v>
          </cell>
          <cell r="C7104" t="str">
            <v>ramesh.kumar@eugenie.ai</v>
          </cell>
        </row>
        <row r="7105">
          <cell r="A7105" t="str">
            <v>F07648</v>
          </cell>
          <cell r="C7105" t="str">
            <v>agaram.sai@fractal.ai</v>
          </cell>
        </row>
        <row r="7106">
          <cell r="A7106" t="str">
            <v>F07649</v>
          </cell>
          <cell r="C7106" t="str">
            <v>vinod.kumar2@fractal.ai</v>
          </cell>
        </row>
        <row r="7107">
          <cell r="A7107" t="str">
            <v>F07650</v>
          </cell>
          <cell r="C7107" t="str">
            <v>akash.deep@eugenie.ai</v>
          </cell>
        </row>
        <row r="7108">
          <cell r="A7108" t="str">
            <v>F07651</v>
          </cell>
          <cell r="C7108" t="str">
            <v>lakshman.kumar@fractal.ai</v>
          </cell>
        </row>
        <row r="7109">
          <cell r="A7109" t="str">
            <v>F07652</v>
          </cell>
          <cell r="C7109" t="str">
            <v>shruti.mishra@fractal.ai</v>
          </cell>
        </row>
        <row r="7110">
          <cell r="A7110" t="str">
            <v>F07653</v>
          </cell>
          <cell r="C7110" t="str">
            <v>anup.das@fractal.ai</v>
          </cell>
        </row>
        <row r="7111">
          <cell r="A7111" t="str">
            <v>F07654</v>
          </cell>
          <cell r="C7111" t="str">
            <v>anuj.nadiyana@fractal.ai</v>
          </cell>
        </row>
        <row r="7112">
          <cell r="A7112" t="str">
            <v>F07655</v>
          </cell>
          <cell r="C7112" t="str">
            <v>mohammed.wahid@fractal.ai</v>
          </cell>
        </row>
        <row r="7113">
          <cell r="A7113" t="str">
            <v>F07656</v>
          </cell>
          <cell r="C7113" t="str">
            <v>apeksha.sharma@fractal.ai</v>
          </cell>
        </row>
        <row r="7114">
          <cell r="A7114" t="str">
            <v>F07657</v>
          </cell>
          <cell r="C7114" t="str">
            <v>shivam.agrawal@fractal.ai</v>
          </cell>
        </row>
        <row r="7115">
          <cell r="A7115" t="str">
            <v>F07658</v>
          </cell>
          <cell r="C7115" t="str">
            <v>mohit.agarwal2@fractal.ai</v>
          </cell>
        </row>
        <row r="7116">
          <cell r="A7116" t="str">
            <v>F07659</v>
          </cell>
          <cell r="C7116" t="str">
            <v>hariharan.iyer@fractal.ai</v>
          </cell>
        </row>
        <row r="7117">
          <cell r="A7117" t="str">
            <v>F07660</v>
          </cell>
          <cell r="C7117" t="str">
            <v>hinakausar.khan@fractal.ai</v>
          </cell>
        </row>
        <row r="7118">
          <cell r="A7118" t="str">
            <v>F07661</v>
          </cell>
          <cell r="C7118" t="str">
            <v>rishi.kumar@fractal.ai</v>
          </cell>
        </row>
        <row r="7119">
          <cell r="A7119" t="str">
            <v>F07662</v>
          </cell>
          <cell r="C7119" t="str">
            <v>shubham.choudhary@fractal.ai</v>
          </cell>
        </row>
        <row r="7120">
          <cell r="A7120" t="str">
            <v>F07663</v>
          </cell>
          <cell r="C7120" t="str">
            <v>gaurav.borle@fractal.ai</v>
          </cell>
        </row>
        <row r="7121">
          <cell r="A7121" t="str">
            <v>F07664</v>
          </cell>
          <cell r="C7121" t="str">
            <v>yashasvi.goel@fractal.ai</v>
          </cell>
        </row>
        <row r="7122">
          <cell r="A7122" t="str">
            <v>F07665</v>
          </cell>
          <cell r="C7122" t="str">
            <v>swagat.mohanty@fractal.ai</v>
          </cell>
        </row>
        <row r="7123">
          <cell r="A7123" t="str">
            <v>F07666</v>
          </cell>
          <cell r="C7123" t="str">
            <v>ruchi.bajaj@fractal.ai</v>
          </cell>
        </row>
        <row r="7124">
          <cell r="A7124" t="str">
            <v>F07667</v>
          </cell>
          <cell r="C7124" t="str">
            <v>ravi.sharma@fractal.ai</v>
          </cell>
        </row>
        <row r="7125">
          <cell r="A7125" t="str">
            <v>F07668</v>
          </cell>
          <cell r="C7125" t="str">
            <v>brendan.dmello@fractal.ai</v>
          </cell>
        </row>
        <row r="7126">
          <cell r="A7126" t="str">
            <v>F07669</v>
          </cell>
          <cell r="C7126" t="str">
            <v>madhur.walia@fractal.ai</v>
          </cell>
        </row>
        <row r="7127">
          <cell r="A7127" t="str">
            <v>F07670</v>
          </cell>
          <cell r="C7127" t="str">
            <v>aditya.singh5@fractal.ai</v>
          </cell>
        </row>
        <row r="7128">
          <cell r="A7128" t="str">
            <v>F07671</v>
          </cell>
          <cell r="C7128" t="str">
            <v>jitender.chandel@fractal.ai</v>
          </cell>
        </row>
        <row r="7129">
          <cell r="A7129" t="str">
            <v>F07672</v>
          </cell>
          <cell r="C7129" t="str">
            <v>mukundhan.kulur@fractal.ai</v>
          </cell>
        </row>
        <row r="7130">
          <cell r="A7130" t="str">
            <v>F07673</v>
          </cell>
          <cell r="C7130" t="str">
            <v>vikas.dubey@fractal.ai</v>
          </cell>
        </row>
        <row r="7131">
          <cell r="A7131" t="str">
            <v>F07674</v>
          </cell>
          <cell r="C7131" t="str">
            <v>abhishek.sharma3@fractal.ai</v>
          </cell>
        </row>
        <row r="7132">
          <cell r="A7132" t="str">
            <v>F07675</v>
          </cell>
          <cell r="C7132" t="str">
            <v>nikhil.sehgal@fractal.ai</v>
          </cell>
        </row>
        <row r="7133">
          <cell r="A7133" t="str">
            <v>F07676</v>
          </cell>
          <cell r="C7133" t="str">
            <v>asma.fathima@fractal.ai</v>
          </cell>
        </row>
        <row r="7134">
          <cell r="A7134" t="str">
            <v>F07677</v>
          </cell>
          <cell r="C7134" t="str">
            <v>yash.patel@fractal.ai</v>
          </cell>
        </row>
        <row r="7135">
          <cell r="A7135" t="str">
            <v>F07678</v>
          </cell>
          <cell r="C7135" t="str">
            <v>angad.singh2@fractal.ai</v>
          </cell>
        </row>
        <row r="7136">
          <cell r="A7136" t="str">
            <v>F07679</v>
          </cell>
          <cell r="C7136" t="str">
            <v>jamal.mohammed@fractal.ai</v>
          </cell>
        </row>
        <row r="7137">
          <cell r="A7137" t="str">
            <v>F07680</v>
          </cell>
          <cell r="C7137" t="str">
            <v>alpi.rawat@fractal.ai</v>
          </cell>
        </row>
        <row r="7138">
          <cell r="A7138" t="str">
            <v>F07681</v>
          </cell>
          <cell r="C7138" t="str">
            <v>anastasiya.kotenko@fractal.ai</v>
          </cell>
        </row>
        <row r="7139">
          <cell r="A7139" t="str">
            <v>F07682</v>
          </cell>
          <cell r="C7139" t="str">
            <v>satyam.gupta2@fractal.ai</v>
          </cell>
        </row>
        <row r="7140">
          <cell r="A7140" t="str">
            <v>F07683</v>
          </cell>
          <cell r="C7140" t="str">
            <v>sahana.handyal@fractal.ai</v>
          </cell>
        </row>
        <row r="7141">
          <cell r="A7141" t="str">
            <v>F07684</v>
          </cell>
          <cell r="C7141" t="str">
            <v>kiran.ingole@fractal.ai</v>
          </cell>
        </row>
        <row r="7142">
          <cell r="A7142" t="str">
            <v>F07685</v>
          </cell>
          <cell r="C7142" t="str">
            <v>mohammad.farooq@fractal.ai</v>
          </cell>
        </row>
        <row r="7143">
          <cell r="A7143" t="str">
            <v>F07686</v>
          </cell>
          <cell r="C7143" t="str">
            <v>ritesh.babel@fractal.ai</v>
          </cell>
        </row>
        <row r="7144">
          <cell r="A7144" t="str">
            <v>F07687</v>
          </cell>
          <cell r="C7144" t="str">
            <v>sakshi.gulyani@fractal.ai</v>
          </cell>
        </row>
        <row r="7145">
          <cell r="A7145" t="str">
            <v>F07688</v>
          </cell>
          <cell r="C7145" t="str">
            <v>parul.d@fractal.ai</v>
          </cell>
        </row>
        <row r="7146">
          <cell r="A7146" t="str">
            <v>F07689</v>
          </cell>
          <cell r="C7146" t="str">
            <v>hari.krishna2@fractal.ai</v>
          </cell>
        </row>
        <row r="7147">
          <cell r="A7147" t="str">
            <v>F07690</v>
          </cell>
          <cell r="C7147" t="str">
            <v>soumik.chandra@fractal.ai</v>
          </cell>
        </row>
        <row r="7148">
          <cell r="A7148" t="str">
            <v>F07691</v>
          </cell>
          <cell r="C7148" t="str">
            <v>chinmay.mittal@fractal.ai</v>
          </cell>
        </row>
        <row r="7149">
          <cell r="A7149" t="str">
            <v>F07692</v>
          </cell>
          <cell r="C7149" t="str">
            <v>kunal.jain2@fractal.ai</v>
          </cell>
        </row>
        <row r="7150">
          <cell r="A7150" t="str">
            <v>F07693</v>
          </cell>
          <cell r="C7150" t="str">
            <v>simran.singh@fractal.ai</v>
          </cell>
        </row>
        <row r="7151">
          <cell r="A7151" t="str">
            <v>F07694</v>
          </cell>
          <cell r="C7151" t="str">
            <v>divya.jain@fractal.ai</v>
          </cell>
        </row>
        <row r="7152">
          <cell r="A7152" t="str">
            <v>F07695</v>
          </cell>
          <cell r="C7152" t="str">
            <v>palka.sethi@fractal.ai</v>
          </cell>
        </row>
        <row r="7153">
          <cell r="A7153" t="str">
            <v>F07696</v>
          </cell>
          <cell r="C7153" t="str">
            <v>mukesh.rathi@fractal.ai</v>
          </cell>
        </row>
        <row r="7154">
          <cell r="A7154" t="str">
            <v>F07697</v>
          </cell>
          <cell r="C7154" t="str">
            <v>sunil.ray@fractal.ai</v>
          </cell>
        </row>
        <row r="7155">
          <cell r="A7155" t="str">
            <v>F07698</v>
          </cell>
          <cell r="C7155" t="str">
            <v>abhiram.rajilan@fractal.ai</v>
          </cell>
        </row>
        <row r="7156">
          <cell r="A7156" t="str">
            <v>F07699</v>
          </cell>
          <cell r="C7156" t="str">
            <v>saketh.nvs@fractal.ai</v>
          </cell>
        </row>
        <row r="7157">
          <cell r="A7157" t="str">
            <v>F07700</v>
          </cell>
          <cell r="C7157" t="str">
            <v>anil.prabhakar@fractal.ai</v>
          </cell>
        </row>
        <row r="7158">
          <cell r="A7158" t="str">
            <v>F07701</v>
          </cell>
          <cell r="C7158" t="str">
            <v>supriya.panigrahi@fractal.ai</v>
          </cell>
        </row>
        <row r="7159">
          <cell r="A7159" t="str">
            <v>F07702</v>
          </cell>
          <cell r="C7159" t="str">
            <v>sanket.chakraborty@fractal.ai</v>
          </cell>
        </row>
        <row r="7160">
          <cell r="A7160" t="str">
            <v>F07703</v>
          </cell>
          <cell r="C7160" t="str">
            <v>logesh.b@fractal.ai</v>
          </cell>
        </row>
        <row r="7161">
          <cell r="A7161" t="str">
            <v>F07704</v>
          </cell>
          <cell r="C7161" t="str">
            <v>nikita.joshi@fractal.ai</v>
          </cell>
        </row>
        <row r="7162">
          <cell r="A7162" t="str">
            <v>F07705</v>
          </cell>
          <cell r="C7162" t="str">
            <v>ayush.sardana@fractal.ai</v>
          </cell>
        </row>
        <row r="7163">
          <cell r="A7163" t="str">
            <v>F07706</v>
          </cell>
          <cell r="C7163" t="str">
            <v>ranjan.nandi@fractal.ai</v>
          </cell>
        </row>
        <row r="7164">
          <cell r="A7164" t="str">
            <v>F07707</v>
          </cell>
          <cell r="C7164" t="str">
            <v>subham.khandelwal@fractal.ai</v>
          </cell>
        </row>
        <row r="7165">
          <cell r="A7165" t="str">
            <v>F07708</v>
          </cell>
          <cell r="C7165" t="str">
            <v>shubham.yadav@fractal.ai</v>
          </cell>
        </row>
        <row r="7166">
          <cell r="A7166" t="str">
            <v>F07709</v>
          </cell>
          <cell r="C7166" t="str">
            <v>manjotsingh.chug@fractal.ai</v>
          </cell>
        </row>
        <row r="7167">
          <cell r="A7167" t="str">
            <v>F07710</v>
          </cell>
          <cell r="C7167" t="str">
            <v>m.swathi@fractal.ai</v>
          </cell>
        </row>
        <row r="7168">
          <cell r="A7168" t="str">
            <v>F07711</v>
          </cell>
          <cell r="C7168" t="str">
            <v>santsarad.singh@fractal.ai</v>
          </cell>
        </row>
        <row r="7169">
          <cell r="A7169" t="str">
            <v>F07712</v>
          </cell>
          <cell r="C7169" t="str">
            <v>aditya.verma2@fractal.ai</v>
          </cell>
        </row>
        <row r="7170">
          <cell r="A7170" t="str">
            <v>F07713</v>
          </cell>
          <cell r="C7170" t="str">
            <v>samridhi.burad@fractal.ai</v>
          </cell>
        </row>
        <row r="7171">
          <cell r="A7171" t="str">
            <v>F07714</v>
          </cell>
          <cell r="C7171" t="str">
            <v>aman.behl@senseforth.ai</v>
          </cell>
        </row>
        <row r="7172">
          <cell r="A7172" t="str">
            <v>F07715</v>
          </cell>
          <cell r="C7172" t="str">
            <v>manish.tiwari@fractal.ai</v>
          </cell>
        </row>
        <row r="7173">
          <cell r="A7173" t="str">
            <v>F07716</v>
          </cell>
          <cell r="C7173" t="str">
            <v>sarita.pandey@fractal.ai</v>
          </cell>
        </row>
        <row r="7174">
          <cell r="A7174" t="str">
            <v>F07717</v>
          </cell>
          <cell r="C7174" t="str">
            <v>prateek.dhawalia@fractal.ai</v>
          </cell>
        </row>
        <row r="7175">
          <cell r="A7175" t="str">
            <v>F07718</v>
          </cell>
          <cell r="C7175" t="str">
            <v>prosenjit.banerjee@fractal.ai</v>
          </cell>
        </row>
        <row r="7176">
          <cell r="A7176" t="str">
            <v>F07719</v>
          </cell>
          <cell r="C7176" t="str">
            <v>vitalii.panasko@fractal.ai</v>
          </cell>
        </row>
        <row r="7177">
          <cell r="A7177" t="str">
            <v>F07720</v>
          </cell>
          <cell r="C7177" t="str">
            <v>vladyslav.fesenko@fractal.ai</v>
          </cell>
        </row>
        <row r="7178">
          <cell r="A7178" t="str">
            <v>F07721</v>
          </cell>
          <cell r="C7178" t="str">
            <v>tetiana.beliukina@fractal.ai</v>
          </cell>
        </row>
        <row r="7179">
          <cell r="A7179" t="str">
            <v>F07722</v>
          </cell>
          <cell r="C7179" t="str">
            <v>andrii.baranov@fractal.ai</v>
          </cell>
        </row>
        <row r="7180">
          <cell r="A7180" t="str">
            <v>F07723</v>
          </cell>
          <cell r="C7180" t="str">
            <v>alina.nastasiak@fractal.ai</v>
          </cell>
        </row>
        <row r="7181">
          <cell r="A7181" t="str">
            <v>F07724</v>
          </cell>
          <cell r="C7181" t="str">
            <v>anastasiia.zhenchak@fractal.ai</v>
          </cell>
        </row>
        <row r="7182">
          <cell r="A7182" t="str">
            <v>F07725</v>
          </cell>
          <cell r="C7182" t="str">
            <v>denys.harmydarov@fractal.ai</v>
          </cell>
        </row>
        <row r="7183">
          <cell r="A7183" t="str">
            <v>F07726</v>
          </cell>
          <cell r="C7183" t="str">
            <v>anastasiia.tolstokorova@fractal.ai</v>
          </cell>
        </row>
        <row r="7184">
          <cell r="A7184" t="str">
            <v>F07727</v>
          </cell>
          <cell r="C7184" t="str">
            <v>kseniia.lakhman@fractal.ai</v>
          </cell>
        </row>
        <row r="7185">
          <cell r="A7185" t="str">
            <v>F07728</v>
          </cell>
          <cell r="C7185" t="str">
            <v>valentyn.prudkyi@fractal.ai</v>
          </cell>
        </row>
        <row r="7186">
          <cell r="A7186" t="str">
            <v>F07729</v>
          </cell>
          <cell r="C7186" t="str">
            <v>yevhenii.rachynskyi@fractal.ai</v>
          </cell>
        </row>
        <row r="7187">
          <cell r="A7187" t="str">
            <v>F07730</v>
          </cell>
          <cell r="C7187" t="str">
            <v>dmytro.todorov@fractal.ai</v>
          </cell>
        </row>
        <row r="7188">
          <cell r="A7188" t="str">
            <v>F07731</v>
          </cell>
          <cell r="C7188" t="str">
            <v>denys.sikorskyi@fractal.ai</v>
          </cell>
        </row>
        <row r="7189">
          <cell r="A7189" t="str">
            <v>F07732</v>
          </cell>
          <cell r="C7189" t="str">
            <v>valeriia.telizhenko@fractal.ai</v>
          </cell>
        </row>
        <row r="7190">
          <cell r="A7190" t="str">
            <v>F07733</v>
          </cell>
          <cell r="C7190" t="str">
            <v>iryna.derevianko@fractal.ai</v>
          </cell>
        </row>
        <row r="7191">
          <cell r="A7191" t="str">
            <v>F07734</v>
          </cell>
          <cell r="C7191" t="str">
            <v>oleksii.galganov@fractal.ai</v>
          </cell>
        </row>
        <row r="7192">
          <cell r="A7192" t="str">
            <v>F07735</v>
          </cell>
          <cell r="C7192" t="str">
            <v>sviatoslav.vertsanov@fractal.ai</v>
          </cell>
        </row>
        <row r="7193">
          <cell r="A7193" t="str">
            <v>F07736</v>
          </cell>
          <cell r="C7193" t="str">
            <v>hanna.yukhymenko@fractal.ai</v>
          </cell>
        </row>
        <row r="7194">
          <cell r="A7194" t="str">
            <v>F07737</v>
          </cell>
          <cell r="C7194" t="str">
            <v>oleksandr.vlasenko@fractal.ai</v>
          </cell>
        </row>
        <row r="7195">
          <cell r="A7195" t="str">
            <v>F07738</v>
          </cell>
          <cell r="C7195" t="str">
            <v>daryna.mozolova@fractal.ai</v>
          </cell>
        </row>
        <row r="7196">
          <cell r="A7196" t="str">
            <v>F07739</v>
          </cell>
          <cell r="C7196" t="str">
            <v>roman.cheliadinov@fractal.ai</v>
          </cell>
        </row>
        <row r="7197">
          <cell r="A7197" t="str">
            <v>F07740</v>
          </cell>
          <cell r="C7197" t="str">
            <v>yevhenii.maslov@fractal.ai</v>
          </cell>
        </row>
        <row r="7198">
          <cell r="A7198" t="str">
            <v>F07741</v>
          </cell>
          <cell r="C7198" t="str">
            <v>anna.pidvalna@fractal.ai</v>
          </cell>
        </row>
        <row r="7199">
          <cell r="A7199" t="str">
            <v>F07742</v>
          </cell>
          <cell r="C7199" t="str">
            <v>oleksii.panichek@fractal.ai</v>
          </cell>
        </row>
        <row r="7200">
          <cell r="A7200" t="str">
            <v>F07743</v>
          </cell>
          <cell r="C7200" t="str">
            <v>artem.kravets@fractal.ai</v>
          </cell>
        </row>
        <row r="7201">
          <cell r="A7201" t="str">
            <v>F07744</v>
          </cell>
          <cell r="C7201" t="str">
            <v>yash.aswani@fractal.ai</v>
          </cell>
        </row>
        <row r="7202">
          <cell r="A7202" t="str">
            <v>F07745</v>
          </cell>
          <cell r="C7202" t="str">
            <v>akash.singh@fractal.ai</v>
          </cell>
        </row>
        <row r="7203">
          <cell r="A7203" t="str">
            <v>F07746</v>
          </cell>
          <cell r="C7203" t="str">
            <v>tanmai.mehrotra@fractal.ai</v>
          </cell>
        </row>
        <row r="7204">
          <cell r="A7204" t="str">
            <v>F07747</v>
          </cell>
          <cell r="C7204" t="str">
            <v>richa.kaushik@fractal.ai</v>
          </cell>
        </row>
        <row r="7205">
          <cell r="A7205" t="str">
            <v>F07748</v>
          </cell>
          <cell r="C7205" t="str">
            <v>manikanta.ratnasri2@fractal.ai</v>
          </cell>
        </row>
        <row r="7206">
          <cell r="A7206" t="str">
            <v>F07749</v>
          </cell>
          <cell r="C7206" t="str">
            <v>sreenivasa.kumbale@fractal.ai</v>
          </cell>
        </row>
        <row r="7207">
          <cell r="A7207" t="str">
            <v>F07750</v>
          </cell>
          <cell r="C7207" t="str">
            <v>ravinder.kotwal@fractal.ai</v>
          </cell>
        </row>
        <row r="7208">
          <cell r="A7208" t="str">
            <v>F07751</v>
          </cell>
          <cell r="C7208" t="str">
            <v>pramod.kumar2@fractal.ai</v>
          </cell>
        </row>
        <row r="7209">
          <cell r="A7209" t="str">
            <v>F07752</v>
          </cell>
          <cell r="C7209" t="str">
            <v>anshul.sachdev@fractal.ai</v>
          </cell>
        </row>
        <row r="7210">
          <cell r="A7210" t="str">
            <v>F07753</v>
          </cell>
          <cell r="C7210" t="str">
            <v>rohit.kumar@fractal.ai</v>
          </cell>
        </row>
        <row r="7211">
          <cell r="A7211" t="str">
            <v>F07754</v>
          </cell>
          <cell r="C7211" t="str">
            <v>anton.sanzharovskyi@fractal.ai</v>
          </cell>
        </row>
        <row r="7212">
          <cell r="A7212" t="str">
            <v>F07755</v>
          </cell>
          <cell r="C7212" t="str">
            <v>dolly.bhatia@fractal.ai</v>
          </cell>
        </row>
        <row r="7213">
          <cell r="A7213" t="str">
            <v>F07756</v>
          </cell>
          <cell r="C7213" t="str">
            <v>vishakha.mutha@fractal.ai</v>
          </cell>
        </row>
        <row r="7214">
          <cell r="A7214" t="str">
            <v>F07757</v>
          </cell>
          <cell r="C7214" t="str">
            <v>anoop.kumar@fractal.ai</v>
          </cell>
        </row>
        <row r="7215">
          <cell r="A7215" t="str">
            <v>F07758</v>
          </cell>
          <cell r="C7215" t="str">
            <v>saddaf.s@fractal.ai</v>
          </cell>
        </row>
        <row r="7216">
          <cell r="A7216" t="str">
            <v>F07759</v>
          </cell>
          <cell r="C7216" t="str">
            <v>divyesh.nadoda@fractal.ai</v>
          </cell>
        </row>
        <row r="7217">
          <cell r="A7217" t="str">
            <v>F07760</v>
          </cell>
          <cell r="C7217" t="str">
            <v>dhiral.patel@fractal.ai</v>
          </cell>
        </row>
        <row r="7218">
          <cell r="A7218" t="str">
            <v>F07761</v>
          </cell>
          <cell r="C7218" t="str">
            <v>dhruvi.jain@fractal.ai</v>
          </cell>
        </row>
        <row r="7219">
          <cell r="A7219" t="str">
            <v>F07762</v>
          </cell>
          <cell r="C7219" t="str">
            <v>manthan.sharma@fractal.ai</v>
          </cell>
        </row>
        <row r="7220">
          <cell r="A7220" t="str">
            <v>F07763</v>
          </cell>
          <cell r="C7220" t="str">
            <v>nikhil.sidhwani@fractal.ai</v>
          </cell>
        </row>
        <row r="7221">
          <cell r="A7221" t="str">
            <v>F07764</v>
          </cell>
          <cell r="C7221" t="str">
            <v>avanya.somaskandan@fractal.ai</v>
          </cell>
        </row>
        <row r="7222">
          <cell r="A7222" t="str">
            <v>F07765</v>
          </cell>
          <cell r="C7222" t="str">
            <v>shruti.jain@fractal.ai</v>
          </cell>
        </row>
        <row r="7223">
          <cell r="A7223" t="str">
            <v>F07766</v>
          </cell>
          <cell r="C7223" t="str">
            <v>aravinthan.selvam@fractal.ai</v>
          </cell>
        </row>
        <row r="7224">
          <cell r="A7224" t="str">
            <v>F07767</v>
          </cell>
          <cell r="C7224" t="str">
            <v>tamanna.jagga@fractal.ai</v>
          </cell>
        </row>
        <row r="7225">
          <cell r="A7225" t="str">
            <v>F07768</v>
          </cell>
          <cell r="C7225" t="str">
            <v>shantanu.bugadi@fractal.ai</v>
          </cell>
        </row>
        <row r="7226">
          <cell r="A7226" t="str">
            <v>F07769</v>
          </cell>
          <cell r="C7226" t="str">
            <v>soumyarup.modak@fractal.ai</v>
          </cell>
        </row>
        <row r="7227">
          <cell r="A7227" t="str">
            <v>F07770</v>
          </cell>
          <cell r="C7227" t="str">
            <v>tarun.bhardwaj@fractal.ai</v>
          </cell>
        </row>
        <row r="7228">
          <cell r="A7228" t="str">
            <v>F07771</v>
          </cell>
          <cell r="C7228" t="str">
            <v>srinidhi.venugopal@fractal.ai</v>
          </cell>
        </row>
        <row r="7229">
          <cell r="A7229" t="str">
            <v>F07772</v>
          </cell>
          <cell r="C7229" t="str">
            <v>ola.coker@fractal.ai</v>
          </cell>
        </row>
        <row r="7230">
          <cell r="A7230" t="str">
            <v>F07773</v>
          </cell>
          <cell r="C7230" t="str">
            <v>siddharth.kulkarni@fractal.ai</v>
          </cell>
        </row>
        <row r="7231">
          <cell r="A7231" t="str">
            <v>F07774</v>
          </cell>
          <cell r="C7231" t="str">
            <v>chhavi.vashishtha@fractal.ai</v>
          </cell>
        </row>
        <row r="7232">
          <cell r="A7232" t="str">
            <v>F07775</v>
          </cell>
          <cell r="C7232" t="str">
            <v>chaitanya.ch@fractal.ai</v>
          </cell>
        </row>
        <row r="7233">
          <cell r="A7233" t="str">
            <v>F07776</v>
          </cell>
          <cell r="C7233" t="str">
            <v>ajay.bhalke@fractal.ai</v>
          </cell>
        </row>
        <row r="7234">
          <cell r="A7234" t="str">
            <v>F07777</v>
          </cell>
          <cell r="C7234" t="str">
            <v>saket.agarwal@fractal.ai</v>
          </cell>
        </row>
        <row r="7235">
          <cell r="A7235" t="str">
            <v>F07778</v>
          </cell>
          <cell r="C7235" t="str">
            <v>asritha.d@fractal.ai</v>
          </cell>
        </row>
        <row r="7236">
          <cell r="A7236" t="str">
            <v>F07779</v>
          </cell>
          <cell r="C7236" t="str">
            <v>gudipudi.krishna@fractal.ai</v>
          </cell>
        </row>
        <row r="7237">
          <cell r="A7237" t="str">
            <v>F07780</v>
          </cell>
          <cell r="C7237" t="str">
            <v>gaurav.goyal@fractal.ai</v>
          </cell>
        </row>
        <row r="7238">
          <cell r="A7238" t="str">
            <v>F07781</v>
          </cell>
          <cell r="C7238" t="str">
            <v>shivangi.gupta@fractal.ai</v>
          </cell>
        </row>
        <row r="7239">
          <cell r="A7239" t="str">
            <v>F07782</v>
          </cell>
          <cell r="C7239" t="str">
            <v>siddharth.shah@fractal.ai</v>
          </cell>
        </row>
        <row r="7240">
          <cell r="A7240" t="str">
            <v>F07783</v>
          </cell>
          <cell r="C7240" t="str">
            <v>sahil.pahuja@fractal.ai</v>
          </cell>
        </row>
        <row r="7241">
          <cell r="A7241" t="str">
            <v>F07784</v>
          </cell>
          <cell r="C7241" t="str">
            <v>ilakkiya.kadiresan@fractal.ai</v>
          </cell>
        </row>
        <row r="7242">
          <cell r="A7242" t="str">
            <v>F07785</v>
          </cell>
          <cell r="C7242" t="str">
            <v>shivani.abhyankar@fractal.ai</v>
          </cell>
        </row>
        <row r="7243">
          <cell r="A7243" t="str">
            <v>F07786</v>
          </cell>
          <cell r="C7243" t="str">
            <v>meeta.nimonkar@fractal.ai</v>
          </cell>
        </row>
        <row r="7244">
          <cell r="A7244" t="str">
            <v>F07787</v>
          </cell>
          <cell r="C7244" t="str">
            <v>adarsh.kulkarni@fractal.ai</v>
          </cell>
        </row>
        <row r="7245">
          <cell r="A7245" t="str">
            <v>F07788</v>
          </cell>
          <cell r="C7245" t="str">
            <v>viswanathan.sn@fractal.ai</v>
          </cell>
        </row>
        <row r="7246">
          <cell r="A7246" t="str">
            <v>F07789</v>
          </cell>
          <cell r="C7246" t="str">
            <v>chandra.gudhe@fractal.ai</v>
          </cell>
        </row>
        <row r="7247">
          <cell r="A7247" t="str">
            <v>F07790</v>
          </cell>
          <cell r="C7247" t="str">
            <v>naveen.madoju@fractal.ai</v>
          </cell>
        </row>
        <row r="7248">
          <cell r="A7248" t="str">
            <v>F07791</v>
          </cell>
          <cell r="C7248" t="str">
            <v>lakshme.narayanan@fractal.ai</v>
          </cell>
        </row>
        <row r="7249">
          <cell r="A7249" t="str">
            <v>F07792</v>
          </cell>
          <cell r="C7249" t="str">
            <v>mazin.jaliwala@fractal.ai</v>
          </cell>
        </row>
        <row r="7250">
          <cell r="A7250" t="str">
            <v>F07793</v>
          </cell>
          <cell r="C7250" t="str">
            <v>lakshmi.tiriveedi@fractal.ai</v>
          </cell>
        </row>
        <row r="7251">
          <cell r="A7251" t="str">
            <v>F07794</v>
          </cell>
          <cell r="C7251" t="str">
            <v>sandeep.giri@fractal.ai</v>
          </cell>
        </row>
        <row r="7252">
          <cell r="A7252" t="str">
            <v>F07795</v>
          </cell>
          <cell r="C7252" t="str">
            <v>devraj.sanyal@fractal.ai</v>
          </cell>
        </row>
        <row r="7253">
          <cell r="A7253" t="str">
            <v>F07796</v>
          </cell>
          <cell r="C7253" t="str">
            <v>mohit.mukheja@fractal.ai</v>
          </cell>
        </row>
        <row r="7254">
          <cell r="A7254" t="str">
            <v>F07797</v>
          </cell>
          <cell r="C7254" t="str">
            <v>gaurav.lingwal@fractal.ai</v>
          </cell>
        </row>
        <row r="7255">
          <cell r="A7255" t="str">
            <v>F07798</v>
          </cell>
          <cell r="C7255" t="str">
            <v>siva.kusi@fractal.ai</v>
          </cell>
        </row>
        <row r="7256">
          <cell r="A7256" t="str">
            <v>F07799</v>
          </cell>
          <cell r="C7256" t="str">
            <v>ashwathy.chulliparambil@fractal.ai</v>
          </cell>
        </row>
        <row r="7257">
          <cell r="A7257" t="str">
            <v>F07800</v>
          </cell>
          <cell r="C7257" t="str">
            <v>shubham.gupta3@fractal.ai</v>
          </cell>
        </row>
        <row r="7258">
          <cell r="A7258" t="str">
            <v>F07801</v>
          </cell>
          <cell r="C7258" t="str">
            <v>aditya.thakur@fractal.ai</v>
          </cell>
        </row>
        <row r="7259">
          <cell r="A7259" t="str">
            <v>F07802</v>
          </cell>
          <cell r="C7259" t="str">
            <v>sushant.magoo@fractal.ai</v>
          </cell>
        </row>
        <row r="7260">
          <cell r="A7260" t="str">
            <v>F07803</v>
          </cell>
          <cell r="C7260" t="str">
            <v>ramu.gajulapalle@fractal.ai</v>
          </cell>
        </row>
        <row r="7261">
          <cell r="A7261" t="str">
            <v>F07804</v>
          </cell>
          <cell r="C7261" t="str">
            <v>sylvester.dsouza@fractal.ai</v>
          </cell>
        </row>
        <row r="7262">
          <cell r="A7262" t="str">
            <v>F07805</v>
          </cell>
          <cell r="C7262" t="str">
            <v>neharika.ts@fractal.ai</v>
          </cell>
        </row>
        <row r="7263">
          <cell r="A7263" t="str">
            <v>F07806</v>
          </cell>
          <cell r="C7263" t="str">
            <v>vineeta.gupta@fractal.ai</v>
          </cell>
        </row>
        <row r="7264">
          <cell r="A7264" t="str">
            <v>F07807</v>
          </cell>
          <cell r="C7264" t="str">
            <v>ananya.pandey@fractal.ai</v>
          </cell>
        </row>
        <row r="7265">
          <cell r="A7265" t="str">
            <v>F07808</v>
          </cell>
          <cell r="C7265" t="str">
            <v>shivam.umar@fractal.ai</v>
          </cell>
        </row>
        <row r="7266">
          <cell r="A7266" t="str">
            <v>F07809</v>
          </cell>
          <cell r="C7266" t="str">
            <v>asheesh.aggarwal@fractal.ai</v>
          </cell>
        </row>
        <row r="7267">
          <cell r="A7267" t="str">
            <v>F07810</v>
          </cell>
          <cell r="C7267" t="str">
            <v>sriram.panchanadeeswaran@fractal.ai</v>
          </cell>
        </row>
        <row r="7268">
          <cell r="A7268" t="str">
            <v>F07811</v>
          </cell>
          <cell r="C7268" t="str">
            <v>raushan.kumar@fractal.ai</v>
          </cell>
        </row>
        <row r="7269">
          <cell r="A7269" t="str">
            <v>F07812</v>
          </cell>
          <cell r="C7269" t="str">
            <v>bharathwaj.m@fractal.ai</v>
          </cell>
        </row>
        <row r="7270">
          <cell r="A7270" t="str">
            <v>F07813</v>
          </cell>
          <cell r="C7270" t="str">
            <v>kulwant.singh@fractal.ai</v>
          </cell>
        </row>
        <row r="7271">
          <cell r="A7271" t="str">
            <v>F07814</v>
          </cell>
          <cell r="C7271" t="str">
            <v>siddhartha.sandilya@fractal.ai</v>
          </cell>
        </row>
        <row r="7272">
          <cell r="A7272" t="str">
            <v>F07815</v>
          </cell>
          <cell r="C7272" t="str">
            <v>mukesh.m@fractal.ai</v>
          </cell>
        </row>
        <row r="7273">
          <cell r="A7273" t="str">
            <v>F07816</v>
          </cell>
          <cell r="C7273" t="str">
            <v>umesh.devadiga@fractal.ai</v>
          </cell>
        </row>
        <row r="7274">
          <cell r="A7274" t="str">
            <v>F07817</v>
          </cell>
          <cell r="C7274" t="str">
            <v>kaushal.hissaria@fractal.ai</v>
          </cell>
        </row>
        <row r="7275">
          <cell r="A7275" t="str">
            <v>F07818</v>
          </cell>
          <cell r="C7275" t="str">
            <v>abhishek.nagarjuna@fractal.ai</v>
          </cell>
        </row>
        <row r="7276">
          <cell r="A7276" t="str">
            <v>F07819</v>
          </cell>
          <cell r="C7276" t="str">
            <v>karmanya.gupta@fractal.ai</v>
          </cell>
        </row>
        <row r="7277">
          <cell r="A7277" t="str">
            <v>F07820</v>
          </cell>
          <cell r="C7277" t="str">
            <v>movlam.jorayev@fractal.ai</v>
          </cell>
        </row>
        <row r="7278">
          <cell r="A7278" t="str">
            <v>F07821</v>
          </cell>
          <cell r="C7278" t="str">
            <v>maksym.muzychenko@fractal.ai</v>
          </cell>
        </row>
        <row r="7279">
          <cell r="A7279" t="str">
            <v>F07822</v>
          </cell>
          <cell r="C7279" t="str">
            <v>vipul.khandeparkar@fractal.ai</v>
          </cell>
        </row>
        <row r="7280">
          <cell r="A7280" t="str">
            <v>F07823</v>
          </cell>
          <cell r="C7280" t="str">
            <v>meenu.sharma@fractal.ai</v>
          </cell>
        </row>
        <row r="7281">
          <cell r="A7281" t="str">
            <v>F07824</v>
          </cell>
          <cell r="C7281" t="str">
            <v>kishen.rathod@fractal.ai</v>
          </cell>
        </row>
        <row r="7282">
          <cell r="A7282" t="str">
            <v>F07825</v>
          </cell>
          <cell r="C7282" t="str">
            <v>apoorv.mehrotra@asper.ai</v>
          </cell>
        </row>
        <row r="7283">
          <cell r="A7283" t="str">
            <v>F07826</v>
          </cell>
          <cell r="C7283" t="str">
            <v>vaishnavi.rai@fractal.ai</v>
          </cell>
        </row>
        <row r="7284">
          <cell r="A7284" t="str">
            <v>F07827</v>
          </cell>
          <cell r="C7284" t="str">
            <v>richa.babbar@fractal.ai</v>
          </cell>
        </row>
        <row r="7285">
          <cell r="A7285" t="str">
            <v>F07828</v>
          </cell>
          <cell r="C7285" t="str">
            <v>karyna.kodenko@fractal.ai</v>
          </cell>
        </row>
        <row r="7286">
          <cell r="A7286" t="str">
            <v>F07829</v>
          </cell>
          <cell r="C7286" t="str">
            <v>rashi.goel@fractal.ai</v>
          </cell>
        </row>
        <row r="7287">
          <cell r="A7287" t="str">
            <v>F07830</v>
          </cell>
          <cell r="C7287" t="str">
            <v>praveen.gupta@fractal.ai</v>
          </cell>
        </row>
        <row r="7288">
          <cell r="A7288" t="str">
            <v>F07831</v>
          </cell>
          <cell r="C7288" t="str">
            <v>aniket.shetty@fractal.ai</v>
          </cell>
        </row>
        <row r="7289">
          <cell r="A7289" t="str">
            <v>F07832</v>
          </cell>
          <cell r="C7289" t="str">
            <v>nachiket.kare@fractal.ai</v>
          </cell>
        </row>
        <row r="7290">
          <cell r="A7290" t="str">
            <v>F07833</v>
          </cell>
          <cell r="C7290" t="str">
            <v>chakshu.sahni@fractal.ai</v>
          </cell>
        </row>
        <row r="7291">
          <cell r="A7291" t="str">
            <v>F07834</v>
          </cell>
          <cell r="C7291" t="str">
            <v>rajesh.yogeshwar@fractal.ai</v>
          </cell>
        </row>
        <row r="7292">
          <cell r="A7292" t="str">
            <v>F07835</v>
          </cell>
          <cell r="C7292" t="str">
            <v>aditya.garg2@fractal.ai</v>
          </cell>
        </row>
        <row r="7293">
          <cell r="A7293" t="str">
            <v>F07836</v>
          </cell>
          <cell r="C7293" t="str">
            <v>aadesh.rasal@fractal.ai</v>
          </cell>
        </row>
        <row r="7294">
          <cell r="A7294" t="str">
            <v>F07837</v>
          </cell>
          <cell r="C7294" t="str">
            <v>vedavyas.reddi@fractal.ai</v>
          </cell>
        </row>
        <row r="7295">
          <cell r="A7295" t="str">
            <v>F07838</v>
          </cell>
          <cell r="C7295" t="str">
            <v>harish.v@fractal.ai</v>
          </cell>
        </row>
        <row r="7296">
          <cell r="A7296" t="str">
            <v>F07839</v>
          </cell>
          <cell r="C7296" t="str">
            <v>snehal.thosar@fractal.ai</v>
          </cell>
        </row>
        <row r="7297">
          <cell r="A7297" t="str">
            <v>F07840</v>
          </cell>
          <cell r="C7297" t="str">
            <v>harshal.naik@fractal.ai</v>
          </cell>
        </row>
        <row r="7298">
          <cell r="A7298" t="str">
            <v>F07841</v>
          </cell>
          <cell r="C7298" t="str">
            <v>aditya.ahluwalia@fractal.ai</v>
          </cell>
        </row>
        <row r="7299">
          <cell r="A7299" t="str">
            <v>F07842</v>
          </cell>
          <cell r="C7299" t="str">
            <v>rohan.singh2@fractal.ai</v>
          </cell>
        </row>
        <row r="7300">
          <cell r="A7300" t="str">
            <v>F07843</v>
          </cell>
          <cell r="C7300" t="str">
            <v>harshit.desai2@fractal.ai</v>
          </cell>
        </row>
        <row r="7301">
          <cell r="A7301" t="str">
            <v>F07844</v>
          </cell>
          <cell r="C7301" t="str">
            <v>tarun.kumar@fractal.ai</v>
          </cell>
        </row>
        <row r="7302">
          <cell r="A7302" t="str">
            <v>F07845</v>
          </cell>
          <cell r="C7302" t="str">
            <v>shwetha.ks@fractal.ai</v>
          </cell>
        </row>
        <row r="7303">
          <cell r="A7303" t="str">
            <v>F07846</v>
          </cell>
          <cell r="C7303" t="str">
            <v>archana.ramesh@fractal.ai</v>
          </cell>
        </row>
        <row r="7304">
          <cell r="A7304" t="str">
            <v>F07847</v>
          </cell>
          <cell r="C7304" t="str">
            <v>sandip.ghodke@fractal.ai</v>
          </cell>
        </row>
        <row r="7305">
          <cell r="A7305" t="str">
            <v>F07848</v>
          </cell>
          <cell r="C7305" t="str">
            <v>hemal.desai@fractal.ai</v>
          </cell>
        </row>
        <row r="7306">
          <cell r="A7306" t="str">
            <v>F07849</v>
          </cell>
          <cell r="C7306" t="str">
            <v>sujan.mullick@fractal.ai</v>
          </cell>
        </row>
        <row r="7307">
          <cell r="A7307" t="str">
            <v>F07850</v>
          </cell>
          <cell r="C7307" t="str">
            <v>akshay.mahajan2@fractal.ai</v>
          </cell>
        </row>
        <row r="7308">
          <cell r="A7308" t="str">
            <v>F07851</v>
          </cell>
          <cell r="C7308" t="str">
            <v>sumantra.chakraborty@fractal.ai</v>
          </cell>
        </row>
        <row r="7309">
          <cell r="A7309" t="str">
            <v>F07852</v>
          </cell>
          <cell r="C7309" t="str">
            <v>nadeem.pasha@fractal.ai</v>
          </cell>
        </row>
        <row r="7310">
          <cell r="A7310" t="str">
            <v>F07853</v>
          </cell>
          <cell r="C7310" t="str">
            <v>abhishek.gupta4@fractal.ai</v>
          </cell>
        </row>
        <row r="7311">
          <cell r="A7311" t="str">
            <v>F07854</v>
          </cell>
          <cell r="C7311" t="str">
            <v>sahil.ahammed@fractal.ai</v>
          </cell>
        </row>
        <row r="7312">
          <cell r="A7312" t="str">
            <v>F07855</v>
          </cell>
          <cell r="C7312" t="str">
            <v>pinky.jain@fractal.ai</v>
          </cell>
        </row>
        <row r="7313">
          <cell r="A7313" t="str">
            <v>F07856</v>
          </cell>
          <cell r="C7313" t="str">
            <v>bhawna.nandwani@fractal.ai</v>
          </cell>
        </row>
        <row r="7314">
          <cell r="A7314" t="str">
            <v>F07857</v>
          </cell>
          <cell r="C7314" t="str">
            <v>s.rishikesh@fractal.ai</v>
          </cell>
        </row>
        <row r="7315">
          <cell r="A7315" t="str">
            <v>F07858</v>
          </cell>
          <cell r="C7315" t="str">
            <v>dilip.kumar@fractal.ai</v>
          </cell>
        </row>
        <row r="7316">
          <cell r="A7316" t="str">
            <v>F07859</v>
          </cell>
          <cell r="C7316" t="str">
            <v>madhumitha.anandharaman@fractal.ai</v>
          </cell>
        </row>
        <row r="7317">
          <cell r="A7317" t="str">
            <v>F07860</v>
          </cell>
          <cell r="C7317" t="str">
            <v>rajalakshmi.p@fractal.ai</v>
          </cell>
        </row>
        <row r="7318">
          <cell r="A7318" t="str">
            <v>F07861</v>
          </cell>
          <cell r="C7318" t="str">
            <v>harsh.chauhan@senseforth.ai</v>
          </cell>
        </row>
        <row r="7319">
          <cell r="A7319" t="str">
            <v>F07862</v>
          </cell>
          <cell r="C7319" t="str">
            <v>kanti.shetty@senseforth.ai</v>
          </cell>
        </row>
        <row r="7320">
          <cell r="A7320" t="str">
            <v>F07863</v>
          </cell>
          <cell r="C7320" t="str">
            <v>bharat.kumar@senseforth.ai</v>
          </cell>
        </row>
        <row r="7321">
          <cell r="A7321" t="str">
            <v>F07864</v>
          </cell>
          <cell r="C7321" t="str">
            <v>chirag.ms@senseforth.ai</v>
          </cell>
        </row>
        <row r="7322">
          <cell r="A7322" t="str">
            <v>F07865</v>
          </cell>
          <cell r="C7322" t="str">
            <v>ritwick.ghosh@fractal.ai</v>
          </cell>
        </row>
        <row r="7323">
          <cell r="A7323" t="str">
            <v>F07866</v>
          </cell>
          <cell r="C7323" t="str">
            <v>sharanya.shetty@fractal.ai</v>
          </cell>
        </row>
        <row r="7324">
          <cell r="A7324" t="str">
            <v>F07867</v>
          </cell>
          <cell r="C7324" t="str">
            <v>ramya.krishnakumar@fractal.ai</v>
          </cell>
        </row>
        <row r="7325">
          <cell r="A7325" t="str">
            <v>F07868</v>
          </cell>
          <cell r="C7325" t="str">
            <v>mohit.belokar@asper.ai</v>
          </cell>
        </row>
        <row r="7326">
          <cell r="A7326" t="str">
            <v>F07869</v>
          </cell>
          <cell r="C7326" t="str">
            <v>prajna.pn@asper.ai</v>
          </cell>
        </row>
        <row r="7327">
          <cell r="A7327" t="str">
            <v>F07870</v>
          </cell>
          <cell r="C7327" t="str">
            <v>saumya.gupta@fractal.ai</v>
          </cell>
        </row>
        <row r="7328">
          <cell r="A7328" t="str">
            <v>F07871</v>
          </cell>
          <cell r="C7328" t="str">
            <v>pooja.jayaprakash@fractal.ai</v>
          </cell>
        </row>
        <row r="7329">
          <cell r="A7329" t="str">
            <v>F07872</v>
          </cell>
          <cell r="C7329" t="str">
            <v>sray.agarwal@fractal.ai</v>
          </cell>
        </row>
        <row r="7330">
          <cell r="A7330" t="str">
            <v>F07873</v>
          </cell>
          <cell r="C7330" t="str">
            <v>wilfred.thomas@senseforth.ai</v>
          </cell>
        </row>
        <row r="7331">
          <cell r="A7331" t="str">
            <v>F07874</v>
          </cell>
          <cell r="C7331" t="str">
            <v>mohamed.farvaz@fractal.ai</v>
          </cell>
        </row>
        <row r="7332">
          <cell r="A7332" t="str">
            <v>F07875</v>
          </cell>
          <cell r="C7332" t="str">
            <v>amarnath.chitrakunta@fractal.ai</v>
          </cell>
        </row>
        <row r="7333">
          <cell r="A7333" t="str">
            <v>F07876</v>
          </cell>
          <cell r="C7333" t="str">
            <v>saravanan.shanmugam@fractal.ai</v>
          </cell>
        </row>
        <row r="7334">
          <cell r="A7334" t="str">
            <v>F07877</v>
          </cell>
          <cell r="C7334" t="str">
            <v>pranav.sharma@fractal.ai</v>
          </cell>
        </row>
        <row r="7335">
          <cell r="A7335" t="str">
            <v>F07878</v>
          </cell>
          <cell r="C7335" t="str">
            <v>prabhakar.saxena@fractal.ai</v>
          </cell>
        </row>
        <row r="7336">
          <cell r="A7336" t="str">
            <v>F07879</v>
          </cell>
          <cell r="C7336" t="str">
            <v>sachin.dabre@fractal.ai</v>
          </cell>
        </row>
        <row r="7337">
          <cell r="A7337" t="str">
            <v>F07880</v>
          </cell>
          <cell r="C7337" t="str">
            <v>kishan.akbari@fractal.ai</v>
          </cell>
        </row>
        <row r="7338">
          <cell r="A7338" t="str">
            <v>F07881</v>
          </cell>
          <cell r="C7338" t="str">
            <v>indrajit.singh@fractal.ai</v>
          </cell>
        </row>
        <row r="7339">
          <cell r="A7339" t="str">
            <v>F07882</v>
          </cell>
          <cell r="C7339" t="str">
            <v>janvi.kariya@fractal.ai</v>
          </cell>
        </row>
        <row r="7340">
          <cell r="A7340" t="str">
            <v>F07883</v>
          </cell>
          <cell r="C7340" t="str">
            <v>gopi.sharma@fractal.ai</v>
          </cell>
        </row>
        <row r="7341">
          <cell r="A7341" t="str">
            <v>F07884</v>
          </cell>
          <cell r="C7341" t="str">
            <v>sudipta.sen@fractal.ai</v>
          </cell>
        </row>
        <row r="7342">
          <cell r="A7342" t="str">
            <v>F07885</v>
          </cell>
          <cell r="C7342" t="str">
            <v>ketan.deshpande@fractal.ai</v>
          </cell>
        </row>
        <row r="7343">
          <cell r="A7343" t="str">
            <v>F07886</v>
          </cell>
          <cell r="C7343" t="str">
            <v>shubham.shakya@fractal.ai</v>
          </cell>
        </row>
        <row r="7344">
          <cell r="A7344" t="str">
            <v>F07887</v>
          </cell>
          <cell r="C7344" t="str">
            <v>deval.pandya@fractal.ai</v>
          </cell>
        </row>
        <row r="7345">
          <cell r="A7345" t="str">
            <v>F07888</v>
          </cell>
          <cell r="C7345" t="str">
            <v>gautham.meenakshisundaram@fractal.ai</v>
          </cell>
        </row>
        <row r="7346">
          <cell r="A7346" t="str">
            <v>F07889</v>
          </cell>
          <cell r="C7346" t="str">
            <v>shobhna.singh@asper.ai</v>
          </cell>
        </row>
        <row r="7347">
          <cell r="A7347" t="str">
            <v>F07890</v>
          </cell>
          <cell r="C7347" t="str">
            <v>priyanshu.mukherjee@asper.ai</v>
          </cell>
        </row>
        <row r="7348">
          <cell r="A7348" t="str">
            <v>F07891</v>
          </cell>
          <cell r="C7348" t="str">
            <v>shakeeb.khan@fractal.ai</v>
          </cell>
        </row>
        <row r="7349">
          <cell r="A7349" t="str">
            <v>F07892</v>
          </cell>
          <cell r="C7349" t="str">
            <v>tina.garg@fractal.ai</v>
          </cell>
        </row>
        <row r="7350">
          <cell r="A7350" t="str">
            <v>F07893</v>
          </cell>
          <cell r="C7350" t="str">
            <v>saptarshi.banerjee@fractal.ai</v>
          </cell>
        </row>
        <row r="7351">
          <cell r="A7351" t="str">
            <v>F07894</v>
          </cell>
          <cell r="C7351" t="str">
            <v>satish.koppisetty@fractal.ai</v>
          </cell>
        </row>
        <row r="7352">
          <cell r="A7352" t="str">
            <v>F07895</v>
          </cell>
          <cell r="C7352" t="str">
            <v>chandrakant.kumar@fractal.ai</v>
          </cell>
        </row>
        <row r="7353">
          <cell r="A7353" t="str">
            <v>F07896</v>
          </cell>
          <cell r="C7353" t="str">
            <v>rahul.ranjan@fractal.ai</v>
          </cell>
        </row>
        <row r="7354">
          <cell r="A7354" t="str">
            <v>F07897</v>
          </cell>
          <cell r="C7354" t="str">
            <v>swapnil.srivastava@fractal.ai</v>
          </cell>
        </row>
        <row r="7355">
          <cell r="A7355" t="str">
            <v>F07898</v>
          </cell>
          <cell r="C7355" t="str">
            <v>ralph.shipard@fractal.ai</v>
          </cell>
        </row>
        <row r="7356">
          <cell r="A7356" t="str">
            <v>F07899</v>
          </cell>
          <cell r="C7356" t="str">
            <v>ananya.rane@fractal.ai</v>
          </cell>
        </row>
        <row r="7357">
          <cell r="A7357" t="str">
            <v>F07900</v>
          </cell>
          <cell r="C7357" t="str">
            <v>rashmi.tripathi@fractal.ai</v>
          </cell>
        </row>
        <row r="7358">
          <cell r="A7358" t="str">
            <v>F07901</v>
          </cell>
          <cell r="C7358" t="str">
            <v>kadambari.thakur@fractal.ai</v>
          </cell>
        </row>
        <row r="7359">
          <cell r="A7359" t="str">
            <v>F07902</v>
          </cell>
          <cell r="C7359" t="str">
            <v>subhabrata.deb@fractal.ai</v>
          </cell>
        </row>
        <row r="7360">
          <cell r="A7360" t="str">
            <v>F07903</v>
          </cell>
          <cell r="C7360" t="str">
            <v>rahul.garg2@senseforth.ai</v>
          </cell>
        </row>
        <row r="7361">
          <cell r="A7361" t="str">
            <v>F07904</v>
          </cell>
          <cell r="C7361" t="str">
            <v>lisa.thomas@fractal.ai</v>
          </cell>
        </row>
        <row r="7362">
          <cell r="A7362" t="str">
            <v>F07905</v>
          </cell>
          <cell r="C7362" t="str">
            <v>parul.singh@fractal.ai</v>
          </cell>
        </row>
        <row r="7363">
          <cell r="A7363" t="str">
            <v>F07906</v>
          </cell>
          <cell r="C7363" t="str">
            <v>annie.chakraborty@fractal.ai</v>
          </cell>
        </row>
        <row r="7364">
          <cell r="A7364" t="str">
            <v>F07907</v>
          </cell>
          <cell r="C7364" t="str">
            <v>guy.gubbay@fractal.ai</v>
          </cell>
        </row>
        <row r="7365">
          <cell r="A7365" t="str">
            <v>F07908</v>
          </cell>
          <cell r="C7365" t="str">
            <v>priyanjali.panda@fractal.ai</v>
          </cell>
        </row>
        <row r="7366">
          <cell r="A7366" t="str">
            <v>F07909</v>
          </cell>
          <cell r="C7366" t="str">
            <v>navjot.arora@fractal.ai</v>
          </cell>
        </row>
        <row r="7367">
          <cell r="A7367" t="str">
            <v>F07910</v>
          </cell>
          <cell r="C7367" t="str">
            <v>viswanathan.muthiah@fractal.ai</v>
          </cell>
        </row>
        <row r="7368">
          <cell r="A7368" t="str">
            <v>F07911</v>
          </cell>
          <cell r="C7368" t="str">
            <v>kushal.thakral@fractal.ai</v>
          </cell>
        </row>
        <row r="7369">
          <cell r="A7369" t="str">
            <v>F07912</v>
          </cell>
          <cell r="C7369" t="str">
            <v>gulshan.kumar@fractal.ai</v>
          </cell>
        </row>
        <row r="7370">
          <cell r="A7370" t="str">
            <v>F07913</v>
          </cell>
          <cell r="C7370" t="str">
            <v>roopali.gupta@fractal.ai</v>
          </cell>
        </row>
        <row r="7371">
          <cell r="A7371" t="str">
            <v>F07914</v>
          </cell>
          <cell r="C7371" t="str">
            <v>anu.daniel@fractal.ai</v>
          </cell>
        </row>
        <row r="7372">
          <cell r="A7372" t="str">
            <v>F07915</v>
          </cell>
          <cell r="C7372" t="str">
            <v>bhaveshi.agarwal@fractal.ai</v>
          </cell>
        </row>
        <row r="7373">
          <cell r="A7373" t="str">
            <v>F07916</v>
          </cell>
          <cell r="C7373" t="str">
            <v>dhanashri.navandar@fractal.ai</v>
          </cell>
        </row>
        <row r="7374">
          <cell r="A7374" t="str">
            <v>F07917</v>
          </cell>
          <cell r="C7374" t="str">
            <v>rohit.mishra@asper.ai</v>
          </cell>
        </row>
        <row r="7375">
          <cell r="A7375" t="str">
            <v>F07918</v>
          </cell>
          <cell r="C7375" t="str">
            <v>rahul.sharma4@fractal.ai</v>
          </cell>
        </row>
        <row r="7376">
          <cell r="A7376" t="str">
            <v>F07919</v>
          </cell>
          <cell r="C7376" t="str">
            <v>srinjoy.ganguly@fractal.ai</v>
          </cell>
        </row>
        <row r="7377">
          <cell r="A7377" t="str">
            <v>F07920</v>
          </cell>
          <cell r="C7377" t="str">
            <v>arjit.sharma@fractal.ai</v>
          </cell>
        </row>
        <row r="7378">
          <cell r="A7378" t="str">
            <v>F07921</v>
          </cell>
          <cell r="C7378" t="str">
            <v>priy.sahu@fractal.ai</v>
          </cell>
        </row>
        <row r="7379">
          <cell r="A7379" t="str">
            <v>F07922</v>
          </cell>
          <cell r="C7379" t="str">
            <v>neeraj.tripathi@fractal.ai</v>
          </cell>
        </row>
        <row r="7380">
          <cell r="A7380" t="str">
            <v>F07923</v>
          </cell>
          <cell r="C7380" t="str">
            <v>sourabh.kumar@fractal.ai</v>
          </cell>
        </row>
        <row r="7381">
          <cell r="A7381" t="str">
            <v>F07924</v>
          </cell>
          <cell r="C7381" t="str">
            <v>dhruvi.betai@fractal.ai</v>
          </cell>
        </row>
        <row r="7382">
          <cell r="A7382" t="str">
            <v>F07925</v>
          </cell>
          <cell r="C7382" t="str">
            <v>anand.chaudhary@fractal.ai</v>
          </cell>
        </row>
        <row r="7383">
          <cell r="A7383" t="str">
            <v>F07926</v>
          </cell>
          <cell r="C7383" t="str">
            <v>krishan.kumar2@fractal.ai</v>
          </cell>
        </row>
        <row r="7384">
          <cell r="A7384" t="str">
            <v>F07927</v>
          </cell>
          <cell r="C7384" t="str">
            <v>deepak.kumar3@fractal.ai</v>
          </cell>
        </row>
        <row r="7385">
          <cell r="A7385" t="str">
            <v>F07928</v>
          </cell>
          <cell r="C7385" t="str">
            <v>raju.p@fractal.ai</v>
          </cell>
        </row>
        <row r="7386">
          <cell r="A7386" t="str">
            <v>F07929</v>
          </cell>
          <cell r="C7386" t="str">
            <v>uma.maheshwara@fractal.ai</v>
          </cell>
        </row>
        <row r="7387">
          <cell r="A7387" t="str">
            <v>F07930</v>
          </cell>
          <cell r="C7387" t="str">
            <v>anjume.piri@fractal.ai</v>
          </cell>
        </row>
        <row r="7388">
          <cell r="A7388" t="str">
            <v>F07931</v>
          </cell>
          <cell r="C7388" t="str">
            <v>gundam.chandramouli@fractal.ai</v>
          </cell>
        </row>
        <row r="7389">
          <cell r="A7389" t="str">
            <v>F07932</v>
          </cell>
          <cell r="C7389" t="str">
            <v>rudranyl.mukherjee@fractal.ai</v>
          </cell>
        </row>
        <row r="7390">
          <cell r="A7390" t="str">
            <v>F07933</v>
          </cell>
          <cell r="C7390" t="str">
            <v>prem.gohil@fractal.ai</v>
          </cell>
        </row>
        <row r="7391">
          <cell r="A7391" t="str">
            <v>F07934</v>
          </cell>
          <cell r="C7391" t="str">
            <v>nitesh.churi@fractal.ai</v>
          </cell>
        </row>
        <row r="7392">
          <cell r="A7392" t="str">
            <v>F07935</v>
          </cell>
          <cell r="C7392" t="str">
            <v>nomami.das@fractal.ai</v>
          </cell>
        </row>
        <row r="7393">
          <cell r="A7393" t="str">
            <v>F07936</v>
          </cell>
          <cell r="C7393" t="str">
            <v>daniel.peralestejeda@fractal.ai</v>
          </cell>
        </row>
        <row r="7394">
          <cell r="A7394" t="str">
            <v>F07937</v>
          </cell>
          <cell r="C7394" t="str">
            <v>kanishka.sukumar@fractal.ai</v>
          </cell>
        </row>
        <row r="7395">
          <cell r="A7395" t="str">
            <v>F07938</v>
          </cell>
          <cell r="C7395" t="str">
            <v>gerard.cancino@fractal.ai</v>
          </cell>
        </row>
        <row r="7396">
          <cell r="A7396" t="str">
            <v>F07939</v>
          </cell>
          <cell r="C7396" t="str">
            <v>praveen.kiroula@fractal.ai</v>
          </cell>
        </row>
        <row r="7397">
          <cell r="A7397" t="str">
            <v>F07940</v>
          </cell>
          <cell r="C7397" t="str">
            <v>sukhjeet.dhillon2@fractal.ai</v>
          </cell>
        </row>
        <row r="7398">
          <cell r="A7398" t="str">
            <v>F07941</v>
          </cell>
          <cell r="C7398" t="str">
            <v>puvinder.sharma@senseforth.ai</v>
          </cell>
        </row>
        <row r="7399">
          <cell r="A7399" t="str">
            <v>F07942</v>
          </cell>
          <cell r="C7399" t="str">
            <v>ashit.stephen@senseforth.ai</v>
          </cell>
        </row>
        <row r="7400">
          <cell r="A7400" t="str">
            <v>F07943</v>
          </cell>
          <cell r="C7400" t="str">
            <v>sudhir.passey@senseforth.ai</v>
          </cell>
        </row>
        <row r="7401">
          <cell r="A7401" t="str">
            <v>F07944</v>
          </cell>
          <cell r="C7401" t="str">
            <v>debasis.panda@fractal.ai</v>
          </cell>
        </row>
        <row r="7402">
          <cell r="A7402" t="str">
            <v>F07945</v>
          </cell>
          <cell r="C7402" t="str">
            <v>gaurav.sudame@fractal.ai</v>
          </cell>
        </row>
        <row r="7403">
          <cell r="A7403" t="str">
            <v>F07946</v>
          </cell>
          <cell r="C7403" t="str">
            <v>shruti.sachan@fractal.ai</v>
          </cell>
        </row>
        <row r="7404">
          <cell r="A7404" t="str">
            <v>F07947</v>
          </cell>
          <cell r="C7404" t="str">
            <v>vishal.singh@fractal.ai</v>
          </cell>
        </row>
        <row r="7405">
          <cell r="A7405" t="str">
            <v>F07948</v>
          </cell>
          <cell r="C7405" t="str">
            <v>abhishek.varma@fractal.ai</v>
          </cell>
        </row>
        <row r="7406">
          <cell r="A7406" t="str">
            <v>F07949</v>
          </cell>
          <cell r="C7406" t="str">
            <v>chinnavairan.pandi@fractal.ai</v>
          </cell>
        </row>
        <row r="7407">
          <cell r="A7407" t="str">
            <v>F07950</v>
          </cell>
          <cell r="C7407" t="str">
            <v>shrishti.pal@fractal.ai</v>
          </cell>
        </row>
        <row r="7408">
          <cell r="A7408" t="str">
            <v>F07951</v>
          </cell>
          <cell r="C7408" t="str">
            <v>nitin.chauhan@fractal.ai</v>
          </cell>
        </row>
        <row r="7409">
          <cell r="A7409" t="str">
            <v>F07952</v>
          </cell>
          <cell r="C7409" t="str">
            <v>rashi.mahindra@fractal.ai</v>
          </cell>
        </row>
        <row r="7410">
          <cell r="A7410" t="str">
            <v>F07953</v>
          </cell>
          <cell r="C7410" t="str">
            <v>suyog.kale@fractal.ai</v>
          </cell>
        </row>
        <row r="7411">
          <cell r="A7411" t="str">
            <v>F07954</v>
          </cell>
          <cell r="C7411" t="str">
            <v>mayur.ghate@fractal.ai</v>
          </cell>
        </row>
        <row r="7412">
          <cell r="A7412" t="str">
            <v>F07955</v>
          </cell>
          <cell r="C7412" t="str">
            <v>tanushree.na@fractal.ai</v>
          </cell>
        </row>
        <row r="7413">
          <cell r="A7413" t="str">
            <v>F07956</v>
          </cell>
          <cell r="C7413" t="str">
            <v>sushma.prasad@fractal.ai</v>
          </cell>
        </row>
        <row r="7414">
          <cell r="A7414" t="str">
            <v>F07957</v>
          </cell>
          <cell r="C7414" t="str">
            <v>surbhi.mehrotra@fractal.ai</v>
          </cell>
        </row>
        <row r="7415">
          <cell r="A7415" t="str">
            <v>F07958</v>
          </cell>
          <cell r="C7415" t="str">
            <v>christopher.freitas@fractal.ai</v>
          </cell>
        </row>
        <row r="7416">
          <cell r="A7416" t="str">
            <v>F07959</v>
          </cell>
          <cell r="C7416" t="str">
            <v>sanhita.biswas@fractal.ai</v>
          </cell>
        </row>
        <row r="7417">
          <cell r="A7417" t="str">
            <v>F07960</v>
          </cell>
          <cell r="C7417" t="str">
            <v>ananthu.nair@fractal.ai</v>
          </cell>
        </row>
        <row r="7418">
          <cell r="A7418" t="str">
            <v>F07961</v>
          </cell>
          <cell r="C7418" t="str">
            <v>vishwanatha.kuskur@fractal.ai</v>
          </cell>
        </row>
        <row r="7419">
          <cell r="A7419" t="str">
            <v>F07962</v>
          </cell>
          <cell r="C7419" t="str">
            <v>aishwarya.ramesh@fractal.ai</v>
          </cell>
        </row>
        <row r="7420">
          <cell r="A7420" t="str">
            <v>F07963</v>
          </cell>
          <cell r="C7420" t="str">
            <v>harsha.avuthu@fractal.ai</v>
          </cell>
        </row>
        <row r="7421">
          <cell r="A7421" t="str">
            <v>F07964</v>
          </cell>
          <cell r="C7421" t="str">
            <v>esha.mehta@fractal.ai</v>
          </cell>
        </row>
        <row r="7422">
          <cell r="A7422" t="str">
            <v>F07965</v>
          </cell>
          <cell r="C7422" t="str">
            <v>sonam.kala@fractal.ai</v>
          </cell>
        </row>
        <row r="7423">
          <cell r="A7423" t="str">
            <v>F07966</v>
          </cell>
          <cell r="C7423" t="str">
            <v>harpal.singh@fractal.ai</v>
          </cell>
        </row>
        <row r="7424">
          <cell r="A7424" t="str">
            <v>F07967</v>
          </cell>
          <cell r="C7424" t="str">
            <v>mayur.pimparkar@fractal.ai</v>
          </cell>
        </row>
        <row r="7425">
          <cell r="A7425" t="str">
            <v>F07968</v>
          </cell>
          <cell r="C7425" t="str">
            <v>shivam.ghodke@fractal.ai</v>
          </cell>
        </row>
        <row r="7426">
          <cell r="A7426" t="str">
            <v>F07969</v>
          </cell>
          <cell r="C7426" t="str">
            <v>nausheen.aafreen@fractal.ai</v>
          </cell>
        </row>
        <row r="7427">
          <cell r="A7427" t="str">
            <v>F07970</v>
          </cell>
          <cell r="C7427" t="str">
            <v>anushri.sharma@fractal.ai</v>
          </cell>
        </row>
        <row r="7428">
          <cell r="A7428" t="str">
            <v>F07971</v>
          </cell>
          <cell r="C7428" t="str">
            <v>sri.priya@fractal.ai</v>
          </cell>
        </row>
        <row r="7429">
          <cell r="A7429" t="str">
            <v>F07972</v>
          </cell>
          <cell r="C7429" t="str">
            <v>shikha.raisinghani@fractal.ai</v>
          </cell>
        </row>
        <row r="7430">
          <cell r="A7430" t="str">
            <v>F07973</v>
          </cell>
          <cell r="C7430" t="str">
            <v>tirumalanaidu.m@fractal.ai</v>
          </cell>
        </row>
        <row r="7431">
          <cell r="A7431" t="str">
            <v>F07974</v>
          </cell>
          <cell r="C7431" t="str">
            <v>prachi.kale@fractal.ai</v>
          </cell>
        </row>
        <row r="7432">
          <cell r="A7432" t="str">
            <v>F07975</v>
          </cell>
          <cell r="C7432" t="str">
            <v>ankit.chauhan@fractal.ai</v>
          </cell>
        </row>
        <row r="7433">
          <cell r="A7433" t="str">
            <v>F07976</v>
          </cell>
          <cell r="C7433" t="str">
            <v>amish.swami@fractal.ai</v>
          </cell>
        </row>
        <row r="7434">
          <cell r="A7434" t="str">
            <v>F07977</v>
          </cell>
          <cell r="C7434" t="str">
            <v>priyanshi.gupta2@fractal.ai</v>
          </cell>
        </row>
        <row r="7435">
          <cell r="A7435" t="str">
            <v>F07978</v>
          </cell>
          <cell r="C7435" t="str">
            <v>gurpreet.singh3@fractal.ai</v>
          </cell>
        </row>
        <row r="7436">
          <cell r="A7436" t="str">
            <v>F07979</v>
          </cell>
          <cell r="C7436" t="str">
            <v>kavita.ganatra@fractal.ai</v>
          </cell>
        </row>
        <row r="7437">
          <cell r="A7437" t="str">
            <v>F07980</v>
          </cell>
          <cell r="C7437" t="str">
            <v>kajal.howal@fractal.ai</v>
          </cell>
        </row>
        <row r="7438">
          <cell r="A7438" t="str">
            <v>F07981</v>
          </cell>
          <cell r="C7438" t="str">
            <v>tv.ganesan@fractal.ai</v>
          </cell>
        </row>
        <row r="7439">
          <cell r="A7439" t="str">
            <v>F07982</v>
          </cell>
          <cell r="C7439" t="str">
            <v>mamta.mav@fractal.ai</v>
          </cell>
        </row>
        <row r="7440">
          <cell r="A7440" t="str">
            <v>F07983</v>
          </cell>
          <cell r="C7440" t="str">
            <v>tushali.agnihotri@fractal.ai</v>
          </cell>
        </row>
        <row r="7441">
          <cell r="A7441" t="str">
            <v>F07984</v>
          </cell>
          <cell r="C7441" t="str">
            <v>dona.zacharias@senseforth.ai</v>
          </cell>
        </row>
        <row r="7442">
          <cell r="A7442" t="str">
            <v>F07985</v>
          </cell>
          <cell r="C7442" t="str">
            <v>vijay.sivasailem@fractal.ai</v>
          </cell>
        </row>
        <row r="7443">
          <cell r="A7443" t="str">
            <v>F07986</v>
          </cell>
          <cell r="C7443" t="str">
            <v>indranil.saha@fractal.ai</v>
          </cell>
        </row>
        <row r="7444">
          <cell r="A7444" t="str">
            <v>F07987</v>
          </cell>
          <cell r="C7444" t="str">
            <v>irfan.khan2@fractal.ai</v>
          </cell>
        </row>
        <row r="7445">
          <cell r="A7445" t="str">
            <v>F07988</v>
          </cell>
          <cell r="C7445" t="str">
            <v>spandan.shivannaiah@fractal.ai</v>
          </cell>
        </row>
        <row r="7446">
          <cell r="A7446" t="str">
            <v>F07989</v>
          </cell>
          <cell r="C7446" t="str">
            <v>abhijit.chanda@fractal.ai</v>
          </cell>
        </row>
        <row r="7447">
          <cell r="A7447" t="str">
            <v>F07990</v>
          </cell>
          <cell r="C7447" t="str">
            <v>mihika.mehra@fractal.ai</v>
          </cell>
        </row>
        <row r="7448">
          <cell r="A7448" t="str">
            <v>F07991</v>
          </cell>
          <cell r="C7448" t="str">
            <v>dhanush.kumar@fractal.ai</v>
          </cell>
        </row>
        <row r="7449">
          <cell r="A7449" t="str">
            <v>F07992</v>
          </cell>
          <cell r="C7449" t="str">
            <v>harsha.pandey@fractal.ai</v>
          </cell>
        </row>
        <row r="7450">
          <cell r="A7450" t="str">
            <v>F07993</v>
          </cell>
          <cell r="C7450" t="str">
            <v>vijay.raaghavan@fractal.ai</v>
          </cell>
        </row>
        <row r="7451">
          <cell r="A7451" t="str">
            <v>F07994</v>
          </cell>
          <cell r="C7451" t="str">
            <v>sushant.kumar2@fractal.ai</v>
          </cell>
        </row>
        <row r="7452">
          <cell r="A7452" t="str">
            <v>F07995</v>
          </cell>
          <cell r="C7452" t="str">
            <v>deepak.panigrahi@fractal.ai</v>
          </cell>
        </row>
        <row r="7453">
          <cell r="A7453" t="str">
            <v>F07996</v>
          </cell>
          <cell r="C7453" t="str">
            <v>aishwarya.gupta@fractal.ai</v>
          </cell>
        </row>
        <row r="7454">
          <cell r="A7454" t="str">
            <v>F07997</v>
          </cell>
          <cell r="C7454" t="str">
            <v>neha.kumari4@fractal.ai</v>
          </cell>
        </row>
        <row r="7455">
          <cell r="A7455" t="str">
            <v>F07998</v>
          </cell>
          <cell r="C7455" t="str">
            <v>ravi.yadav@fractal.ai</v>
          </cell>
        </row>
        <row r="7456">
          <cell r="A7456" t="str">
            <v>F07999</v>
          </cell>
          <cell r="C7456" t="str">
            <v>adnan.patel@fractal.ai</v>
          </cell>
        </row>
        <row r="7457">
          <cell r="A7457" t="str">
            <v>F08000</v>
          </cell>
          <cell r="C7457" t="str">
            <v>srushti.lotlikar@fractal.ai</v>
          </cell>
        </row>
        <row r="7458">
          <cell r="A7458" t="str">
            <v>F08001</v>
          </cell>
          <cell r="C7458" t="str">
            <v>shashank.verma@fractal.ai</v>
          </cell>
        </row>
        <row r="7459">
          <cell r="A7459" t="str">
            <v>F08002</v>
          </cell>
          <cell r="C7459" t="str">
            <v>rebecca.sequeira@fractal.ai</v>
          </cell>
        </row>
        <row r="7460">
          <cell r="A7460" t="str">
            <v>F08003</v>
          </cell>
          <cell r="C7460" t="str">
            <v>harish.bora@fractal.ai</v>
          </cell>
        </row>
        <row r="7461">
          <cell r="A7461" t="str">
            <v>F08004</v>
          </cell>
          <cell r="C7461" t="str">
            <v>utkarsh.shrivastava@fractal.ai</v>
          </cell>
        </row>
        <row r="7462">
          <cell r="A7462" t="str">
            <v>F08005</v>
          </cell>
          <cell r="C7462" t="str">
            <v>andrew.monteiro@fractal.ai</v>
          </cell>
        </row>
        <row r="7463">
          <cell r="A7463" t="str">
            <v>F08006</v>
          </cell>
          <cell r="C7463" t="str">
            <v>aylin.mumcular@fractal.ai</v>
          </cell>
        </row>
        <row r="7464">
          <cell r="A7464" t="str">
            <v>F08007</v>
          </cell>
          <cell r="C7464" t="str">
            <v>vrushali.manka@fractal.ai</v>
          </cell>
        </row>
        <row r="7465">
          <cell r="A7465" t="str">
            <v>F08008</v>
          </cell>
          <cell r="C7465" t="str">
            <v>taras.gudz@fractal.ai</v>
          </cell>
        </row>
        <row r="7466">
          <cell r="A7466" t="str">
            <v>F08009</v>
          </cell>
          <cell r="C7466" t="str">
            <v>ramchand.matta@fractal.ai</v>
          </cell>
        </row>
        <row r="7467">
          <cell r="A7467" t="str">
            <v>F08010</v>
          </cell>
          <cell r="C7467" t="str">
            <v>prajod.vettiyattil@fractal.ai</v>
          </cell>
        </row>
        <row r="7468">
          <cell r="A7468" t="str">
            <v>F08011</v>
          </cell>
          <cell r="C7468" t="str">
            <v>aditya.goel@fractal.ai</v>
          </cell>
        </row>
        <row r="7469">
          <cell r="A7469" t="str">
            <v>F08012</v>
          </cell>
          <cell r="C7469" t="str">
            <v>sunayna.langeh@fractal.ai</v>
          </cell>
        </row>
        <row r="7470">
          <cell r="A7470" t="str">
            <v>F08013</v>
          </cell>
          <cell r="C7470" t="str">
            <v>manjiri.godbole@fractal.ai</v>
          </cell>
        </row>
        <row r="7471">
          <cell r="A7471" t="str">
            <v>F08014</v>
          </cell>
          <cell r="C7471" t="str">
            <v>kanav.sharma@fractal.ai</v>
          </cell>
        </row>
        <row r="7472">
          <cell r="A7472" t="str">
            <v>F08015</v>
          </cell>
          <cell r="C7472" t="str">
            <v>karan.naidu@fractal.ai</v>
          </cell>
        </row>
        <row r="7473">
          <cell r="A7473" t="str">
            <v>F08016</v>
          </cell>
          <cell r="C7473" t="str">
            <v>deepak.sharma2@fractal.ai</v>
          </cell>
        </row>
        <row r="7474">
          <cell r="A7474" t="str">
            <v>F08017</v>
          </cell>
          <cell r="C7474" t="str">
            <v>kunal.singh2@senseforth.ai</v>
          </cell>
        </row>
        <row r="7475">
          <cell r="A7475" t="str">
            <v>F08018</v>
          </cell>
          <cell r="C7475" t="str">
            <v>behla.tambawala@fractal.ai</v>
          </cell>
        </row>
        <row r="7476">
          <cell r="A7476" t="str">
            <v>F08019</v>
          </cell>
          <cell r="C7476" t="str">
            <v>sriranga.bathini@fractal.ai</v>
          </cell>
        </row>
        <row r="7477">
          <cell r="A7477" t="str">
            <v>F08020</v>
          </cell>
          <cell r="C7477" t="str">
            <v>k.jhansi@fractal.ai</v>
          </cell>
        </row>
        <row r="7478">
          <cell r="A7478" t="str">
            <v>F08021</v>
          </cell>
          <cell r="C7478" t="str">
            <v>midhula.chandran@asper.ai</v>
          </cell>
        </row>
        <row r="7479">
          <cell r="A7479" t="str">
            <v>F08022</v>
          </cell>
          <cell r="C7479" t="str">
            <v>ankit.mahajan@fractal.ai</v>
          </cell>
        </row>
        <row r="7480">
          <cell r="A7480" t="str">
            <v>F08023</v>
          </cell>
          <cell r="C7480" t="str">
            <v>bisma.javid@fractal.ai</v>
          </cell>
        </row>
        <row r="7481">
          <cell r="A7481" t="str">
            <v>F08024</v>
          </cell>
          <cell r="C7481" t="str">
            <v>karthik.pentyala@fractal.ai</v>
          </cell>
        </row>
        <row r="7482">
          <cell r="A7482" t="str">
            <v>F08025</v>
          </cell>
          <cell r="C7482" t="str">
            <v>satya.malem@fractal.ai</v>
          </cell>
        </row>
        <row r="7483">
          <cell r="A7483" t="str">
            <v>F08026</v>
          </cell>
          <cell r="C7483" t="str">
            <v>sabbam.rajsekhar@fractal.ai</v>
          </cell>
        </row>
        <row r="7484">
          <cell r="A7484" t="str">
            <v>F08027</v>
          </cell>
          <cell r="C7484" t="str">
            <v>jeya.surya@fractal.ai</v>
          </cell>
        </row>
        <row r="7485">
          <cell r="A7485" t="str">
            <v>F08028</v>
          </cell>
          <cell r="C7485" t="str">
            <v>ayush.nigam@fractal.ai</v>
          </cell>
        </row>
        <row r="7486">
          <cell r="A7486" t="str">
            <v>F08029</v>
          </cell>
          <cell r="C7486" t="str">
            <v>b.sudipta@flyfish.ai</v>
          </cell>
        </row>
        <row r="7487">
          <cell r="A7487" t="str">
            <v>F08030</v>
          </cell>
          <cell r="C7487" t="str">
            <v>tanaya.agarwal@fractal.ai</v>
          </cell>
        </row>
        <row r="7488">
          <cell r="A7488" t="str">
            <v>F08031</v>
          </cell>
          <cell r="C7488" t="str">
            <v>samad.islam@fractal.ai</v>
          </cell>
        </row>
        <row r="7489">
          <cell r="A7489" t="str">
            <v>F08032</v>
          </cell>
          <cell r="C7489" t="str">
            <v>karthik.marisetty@fractal.ai</v>
          </cell>
        </row>
        <row r="7490">
          <cell r="A7490" t="str">
            <v>F08033</v>
          </cell>
          <cell r="C7490" t="str">
            <v>arkaprabha.dey@fractal.ai</v>
          </cell>
        </row>
        <row r="7491">
          <cell r="A7491" t="str">
            <v>F08034</v>
          </cell>
          <cell r="C7491" t="str">
            <v>suhasini.swamy@senseforth.ai</v>
          </cell>
        </row>
        <row r="7492">
          <cell r="A7492" t="str">
            <v>F08035</v>
          </cell>
          <cell r="C7492" t="str">
            <v>divya.ajai@fractal.ai</v>
          </cell>
        </row>
        <row r="7493">
          <cell r="A7493" t="str">
            <v>F08036</v>
          </cell>
          <cell r="C7493" t="str">
            <v>babji.bk@fractal.ai</v>
          </cell>
        </row>
        <row r="7494">
          <cell r="A7494" t="str">
            <v>F08037</v>
          </cell>
          <cell r="C7494" t="str">
            <v>varad.kumar@fractal.ai</v>
          </cell>
        </row>
        <row r="7495">
          <cell r="A7495" t="str">
            <v>F08038</v>
          </cell>
          <cell r="C7495" t="str">
            <v>jyotsna.ahuja@fractal.ai</v>
          </cell>
        </row>
        <row r="7496">
          <cell r="A7496" t="str">
            <v>F08039</v>
          </cell>
          <cell r="C7496" t="str">
            <v>eduard.bondarenko@fractal.ai</v>
          </cell>
        </row>
        <row r="7497">
          <cell r="A7497" t="str">
            <v>F08040</v>
          </cell>
          <cell r="C7497" t="str">
            <v>harvarad.bahadur@fractal.ai</v>
          </cell>
        </row>
        <row r="7498">
          <cell r="A7498" t="str">
            <v>F08041</v>
          </cell>
          <cell r="C7498" t="str">
            <v>mikhail.sidyakov@fractal.ai</v>
          </cell>
        </row>
        <row r="7499">
          <cell r="A7499" t="str">
            <v>F08042</v>
          </cell>
          <cell r="C7499" t="str">
            <v>sohail.budhwani@fractal.ai</v>
          </cell>
        </row>
        <row r="7500">
          <cell r="A7500" t="str">
            <v>F08043</v>
          </cell>
          <cell r="C7500" t="str">
            <v>aditya.deshmukh@fractal.ai</v>
          </cell>
        </row>
        <row r="7501">
          <cell r="A7501" t="str">
            <v>F08044</v>
          </cell>
          <cell r="C7501" t="str">
            <v>mohammad.zameer@fractal.ai</v>
          </cell>
        </row>
        <row r="7502">
          <cell r="A7502" t="str">
            <v>F08045</v>
          </cell>
          <cell r="C7502" t="str">
            <v>siddharth.sinha@fractal.ai</v>
          </cell>
        </row>
        <row r="7503">
          <cell r="A7503" t="str">
            <v>F08046</v>
          </cell>
          <cell r="C7503" t="str">
            <v>pavithra.v@fractal.ai</v>
          </cell>
        </row>
        <row r="7504">
          <cell r="A7504" t="str">
            <v>F08047</v>
          </cell>
          <cell r="C7504" t="str">
            <v>pallavi.thakur@senseforth.ai</v>
          </cell>
        </row>
        <row r="7505">
          <cell r="A7505" t="str">
            <v>F08048</v>
          </cell>
          <cell r="C7505" t="str">
            <v>bhavika.atreja@fractal.ai</v>
          </cell>
        </row>
        <row r="7506">
          <cell r="A7506" t="str">
            <v>F08049</v>
          </cell>
          <cell r="C7506" t="str">
            <v>conrad.gomes@fractal.ai</v>
          </cell>
        </row>
        <row r="7507">
          <cell r="A7507" t="str">
            <v>F08050</v>
          </cell>
          <cell r="C7507" t="str">
            <v>vamsi.rayapati@fractal.ai</v>
          </cell>
        </row>
        <row r="7508">
          <cell r="A7508" t="str">
            <v>F08051</v>
          </cell>
          <cell r="C7508" t="str">
            <v>swayam.kumar0@fractal.ai</v>
          </cell>
        </row>
        <row r="7509">
          <cell r="A7509" t="str">
            <v>F08052</v>
          </cell>
          <cell r="C7509" t="str">
            <v>abhisek.das@fractal.ai</v>
          </cell>
        </row>
        <row r="7510">
          <cell r="A7510" t="str">
            <v>F08053</v>
          </cell>
          <cell r="C7510" t="str">
            <v>aarati.goenka@fractal.ai</v>
          </cell>
        </row>
        <row r="7511">
          <cell r="A7511" t="str">
            <v>F08054</v>
          </cell>
          <cell r="C7511" t="str">
            <v>riya.kasar@fractal.ai</v>
          </cell>
        </row>
        <row r="7512">
          <cell r="A7512" t="str">
            <v>F08055</v>
          </cell>
          <cell r="C7512" t="str">
            <v>k.deepak@fractal.ai</v>
          </cell>
        </row>
        <row r="7513">
          <cell r="A7513" t="str">
            <v>F08056</v>
          </cell>
          <cell r="C7513" t="str">
            <v>gurmeet.phougat@fractal.ai</v>
          </cell>
        </row>
        <row r="7514">
          <cell r="A7514" t="str">
            <v>F08057</v>
          </cell>
          <cell r="C7514" t="str">
            <v>siddhant.gupta@fractal.ai</v>
          </cell>
        </row>
        <row r="7515">
          <cell r="A7515" t="str">
            <v>F08058</v>
          </cell>
          <cell r="C7515" t="str">
            <v>abhishek.badwaik@fractal.ai</v>
          </cell>
        </row>
        <row r="7516">
          <cell r="A7516" t="str">
            <v>F08059</v>
          </cell>
          <cell r="C7516" t="str">
            <v>kavikumar.thangasamy@fractal.ai</v>
          </cell>
        </row>
        <row r="7517">
          <cell r="A7517" t="str">
            <v>F08060</v>
          </cell>
          <cell r="C7517" t="str">
            <v>stephina.corriea@fractal.ai</v>
          </cell>
        </row>
        <row r="7518">
          <cell r="A7518" t="str">
            <v>F08061</v>
          </cell>
          <cell r="C7518" t="str">
            <v>jayasubha.kumaravel@fractal.ai</v>
          </cell>
        </row>
        <row r="7519">
          <cell r="A7519" t="str">
            <v>F08062</v>
          </cell>
          <cell r="C7519" t="str">
            <v>kavya.sahai@senseforth.ai</v>
          </cell>
        </row>
        <row r="7520">
          <cell r="A7520" t="str">
            <v>F08063</v>
          </cell>
          <cell r="C7520" t="str">
            <v>kavya.sharma@fractal.ai</v>
          </cell>
        </row>
        <row r="7521">
          <cell r="A7521" t="str">
            <v>F08064</v>
          </cell>
          <cell r="C7521" t="str">
            <v>nagarjuna.kelam@fractal.ai</v>
          </cell>
        </row>
        <row r="7522">
          <cell r="A7522" t="str">
            <v>F08065</v>
          </cell>
          <cell r="C7522" t="str">
            <v>abhishek.kamodia@fractal.ai</v>
          </cell>
        </row>
        <row r="7523">
          <cell r="A7523" t="str">
            <v>F08066</v>
          </cell>
          <cell r="C7523" t="str">
            <v>srijeeth.alva@fractal.ai</v>
          </cell>
        </row>
        <row r="7524">
          <cell r="A7524" t="str">
            <v>F08067</v>
          </cell>
          <cell r="C7524" t="str">
            <v>om.singh@fractal.ai</v>
          </cell>
        </row>
        <row r="7525">
          <cell r="A7525" t="str">
            <v>F08068</v>
          </cell>
          <cell r="C7525" t="str">
            <v>anil.dasaratha@fractal.ai</v>
          </cell>
        </row>
        <row r="7526">
          <cell r="A7526" t="str">
            <v>F08069</v>
          </cell>
          <cell r="C7526" t="str">
            <v>yunhui.liu@fractal.ai</v>
          </cell>
        </row>
        <row r="7527">
          <cell r="A7527" t="str">
            <v>F08070</v>
          </cell>
          <cell r="C7527" t="str">
            <v>prabhakaran.kanniappan@fractal.ai</v>
          </cell>
        </row>
        <row r="7528">
          <cell r="A7528" t="str">
            <v>F08071</v>
          </cell>
          <cell r="C7528" t="str">
            <v>haitian.yu@fractal.ai</v>
          </cell>
        </row>
        <row r="7529">
          <cell r="A7529" t="str">
            <v>F08072</v>
          </cell>
          <cell r="C7529" t="str">
            <v>sourabh.patil@fractal.ai</v>
          </cell>
        </row>
        <row r="7530">
          <cell r="A7530" t="str">
            <v>F08073</v>
          </cell>
          <cell r="C7530" t="str">
            <v>rahul.goyal2@fractal.ai</v>
          </cell>
        </row>
        <row r="7531">
          <cell r="A7531" t="str">
            <v>F08074</v>
          </cell>
          <cell r="C7531" t="str">
            <v>vivek.chaudhary@fractal.ai</v>
          </cell>
        </row>
        <row r="7532">
          <cell r="A7532" t="str">
            <v>F08075</v>
          </cell>
          <cell r="C7532" t="str">
            <v>meenaketan.sahoo@fractal.ai</v>
          </cell>
        </row>
        <row r="7533">
          <cell r="A7533" t="str">
            <v>F08076</v>
          </cell>
          <cell r="C7533" t="str">
            <v>shivangi.mendiratta@fractal.ai</v>
          </cell>
        </row>
        <row r="7534">
          <cell r="A7534" t="str">
            <v>F08077</v>
          </cell>
          <cell r="C7534" t="str">
            <v>parth.malhotra@fractal.ai</v>
          </cell>
        </row>
        <row r="7535">
          <cell r="A7535" t="str">
            <v>F08078</v>
          </cell>
          <cell r="C7535" t="str">
            <v>soham.tandale@fractal.ai</v>
          </cell>
        </row>
        <row r="7536">
          <cell r="A7536" t="str">
            <v>F08079</v>
          </cell>
          <cell r="C7536" t="str">
            <v>sai.nandan@fractal.ai</v>
          </cell>
        </row>
        <row r="7537">
          <cell r="A7537" t="str">
            <v>F08080</v>
          </cell>
          <cell r="C7537" t="str">
            <v>vishal.sanap@fractal.ai</v>
          </cell>
        </row>
        <row r="7538">
          <cell r="A7538" t="str">
            <v>F08081</v>
          </cell>
          <cell r="C7538" t="str">
            <v>namanpreet.singh@fractal.ai</v>
          </cell>
        </row>
        <row r="7539">
          <cell r="A7539" t="str">
            <v>F08082</v>
          </cell>
          <cell r="C7539" t="str">
            <v>anup.bidwai@fractal.ai</v>
          </cell>
        </row>
        <row r="7540">
          <cell r="A7540" t="str">
            <v>F08083</v>
          </cell>
          <cell r="C7540" t="str">
            <v>pankaj.gupta2@fractal.ai</v>
          </cell>
        </row>
        <row r="7541">
          <cell r="A7541" t="str">
            <v>F08084</v>
          </cell>
          <cell r="C7541" t="str">
            <v>vidya.pawar@fractal.ai</v>
          </cell>
        </row>
        <row r="7542">
          <cell r="A7542" t="str">
            <v>F08085</v>
          </cell>
          <cell r="C7542" t="str">
            <v>amod.gaikwad@fractal.ai</v>
          </cell>
        </row>
        <row r="7543">
          <cell r="A7543" t="str">
            <v>F08086</v>
          </cell>
          <cell r="C7543" t="str">
            <v>shubham.kumbalpuri@fractal.ai</v>
          </cell>
        </row>
        <row r="7544">
          <cell r="A7544" t="str">
            <v>F08087</v>
          </cell>
          <cell r="C7544" t="str">
            <v>harsh.y@fractal.ai</v>
          </cell>
        </row>
        <row r="7545">
          <cell r="A7545" t="str">
            <v>F08088</v>
          </cell>
          <cell r="C7545" t="str">
            <v>satish.babu@fractal.ai</v>
          </cell>
        </row>
        <row r="7546">
          <cell r="A7546" t="str">
            <v>F08089</v>
          </cell>
          <cell r="C7546" t="str">
            <v>naval.dewangan@fractal.ai</v>
          </cell>
        </row>
        <row r="7547">
          <cell r="A7547" t="str">
            <v>F08090</v>
          </cell>
          <cell r="C7547" t="str">
            <v>ankon.konwar@senseforth.ai</v>
          </cell>
        </row>
        <row r="7548">
          <cell r="A7548" t="str">
            <v>F08091</v>
          </cell>
          <cell r="C7548" t="str">
            <v>k.sravanthi@fractal.ai</v>
          </cell>
        </row>
        <row r="7549">
          <cell r="A7549" t="str">
            <v>F08092</v>
          </cell>
          <cell r="C7549" t="str">
            <v>nimish.devasthali@fractal.ai</v>
          </cell>
        </row>
        <row r="7550">
          <cell r="A7550" t="str">
            <v>F08093</v>
          </cell>
          <cell r="C7550" t="str">
            <v>neeti.mishra@fractal.ai</v>
          </cell>
        </row>
        <row r="7551">
          <cell r="A7551" t="str">
            <v>F08094</v>
          </cell>
          <cell r="C7551" t="str">
            <v>yijun.lu@fractal.ai</v>
          </cell>
        </row>
        <row r="7552">
          <cell r="A7552" t="str">
            <v>F08095</v>
          </cell>
          <cell r="C7552" t="str">
            <v>yash.saraiya@fractal.ai</v>
          </cell>
        </row>
        <row r="7553">
          <cell r="A7553" t="str">
            <v>F08096</v>
          </cell>
          <cell r="C7553" t="str">
            <v>deepika.durai@fractal.ai</v>
          </cell>
        </row>
        <row r="7554">
          <cell r="A7554" t="str">
            <v>F08097</v>
          </cell>
          <cell r="C7554" t="str">
            <v>taher.dhilawala@fractal.ai</v>
          </cell>
        </row>
        <row r="7555">
          <cell r="A7555" t="str">
            <v>F08098</v>
          </cell>
          <cell r="C7555" t="str">
            <v>abhishek.rajeevan@fractal.ai</v>
          </cell>
        </row>
        <row r="7556">
          <cell r="A7556" t="str">
            <v>F08099</v>
          </cell>
          <cell r="C7556" t="str">
            <v>baisali.jena@fractal.ai</v>
          </cell>
        </row>
        <row r="7557">
          <cell r="A7557" t="str">
            <v>F08100</v>
          </cell>
          <cell r="C7557" t="str">
            <v>danish.arsalan@fractal.ai</v>
          </cell>
        </row>
        <row r="7558">
          <cell r="A7558" t="str">
            <v>F08101</v>
          </cell>
          <cell r="C7558" t="str">
            <v>ramakant.mishra@fractal.ai</v>
          </cell>
        </row>
        <row r="7559">
          <cell r="A7559" t="str">
            <v>F08102</v>
          </cell>
          <cell r="C7559" t="str">
            <v>sanand.banerjee@fractal.ai</v>
          </cell>
        </row>
        <row r="7560">
          <cell r="A7560" t="str">
            <v>F08103</v>
          </cell>
          <cell r="C7560" t="str">
            <v>kapil.dulani@fractal.ai</v>
          </cell>
        </row>
        <row r="7561">
          <cell r="A7561" t="str">
            <v>F08104</v>
          </cell>
          <cell r="C7561" t="str">
            <v>ankur.mishra@fractal.ai</v>
          </cell>
        </row>
        <row r="7562">
          <cell r="A7562" t="str">
            <v>F08105</v>
          </cell>
          <cell r="C7562" t="str">
            <v>krishnaveni.manohar@fractal.ai</v>
          </cell>
        </row>
        <row r="7563">
          <cell r="A7563" t="str">
            <v>F08106</v>
          </cell>
          <cell r="C7563" t="str">
            <v>maurice.masih@fractal.ai</v>
          </cell>
        </row>
        <row r="7564">
          <cell r="A7564" t="str">
            <v>F08107</v>
          </cell>
          <cell r="C7564" t="str">
            <v>chayan.mehrotra@fractal.ai</v>
          </cell>
        </row>
        <row r="7565">
          <cell r="A7565" t="str">
            <v>F08108</v>
          </cell>
          <cell r="C7565" t="str">
            <v>nalina.ranka@fractal.ai</v>
          </cell>
        </row>
        <row r="7566">
          <cell r="A7566" t="str">
            <v>F08109</v>
          </cell>
          <cell r="C7566" t="str">
            <v>sunil.mohanty@fractal.ai</v>
          </cell>
        </row>
        <row r="7567">
          <cell r="A7567" t="str">
            <v>F08110</v>
          </cell>
          <cell r="C7567" t="str">
            <v>vaishali.goel@fractal.ai</v>
          </cell>
        </row>
        <row r="7568">
          <cell r="A7568" t="str">
            <v>F08111</v>
          </cell>
          <cell r="C7568" t="str">
            <v>bharath.reddy@fractal.ai</v>
          </cell>
        </row>
        <row r="7569">
          <cell r="A7569" t="str">
            <v>F08112</v>
          </cell>
          <cell r="C7569" t="str">
            <v>anushika.bhagat@fractal.ai</v>
          </cell>
        </row>
        <row r="7570">
          <cell r="A7570" t="str">
            <v>F08113</v>
          </cell>
          <cell r="C7570" t="str">
            <v>prajwal.ranjan@fractal.ai</v>
          </cell>
        </row>
        <row r="7571">
          <cell r="A7571" t="str">
            <v>F08114</v>
          </cell>
          <cell r="C7571" t="str">
            <v>ashutosh.behera@fractal.ai</v>
          </cell>
        </row>
        <row r="7572">
          <cell r="A7572" t="str">
            <v>F08115</v>
          </cell>
          <cell r="C7572" t="str">
            <v>tory.borsboom-hanson@fractal.ai</v>
          </cell>
        </row>
        <row r="7573">
          <cell r="A7573" t="str">
            <v>F08116</v>
          </cell>
          <cell r="C7573" t="str">
            <v>anant.sharma@fractal.ai</v>
          </cell>
        </row>
        <row r="7574">
          <cell r="A7574" t="str">
            <v>F08117</v>
          </cell>
          <cell r="C7574" t="str">
            <v>smruti.ranjan@fractal.ai</v>
          </cell>
        </row>
        <row r="7575">
          <cell r="A7575" t="str">
            <v>F08118</v>
          </cell>
          <cell r="C7575" t="str">
            <v>vipul.anvekar@fractal.ai</v>
          </cell>
        </row>
        <row r="7576">
          <cell r="A7576" t="str">
            <v>F08119</v>
          </cell>
          <cell r="C7576" t="str">
            <v>anindya.gupta@fractal.ai</v>
          </cell>
        </row>
        <row r="7577">
          <cell r="A7577" t="str">
            <v>F08120</v>
          </cell>
          <cell r="C7577" t="str">
            <v>neha.kerkar@fractal.ai</v>
          </cell>
        </row>
        <row r="7578">
          <cell r="A7578" t="str">
            <v>F08121</v>
          </cell>
          <cell r="C7578" t="str">
            <v>aishwarya.kannan@fractal.ai</v>
          </cell>
        </row>
        <row r="7579">
          <cell r="A7579" t="str">
            <v>F08122</v>
          </cell>
          <cell r="C7579" t="str">
            <v>anurag.agrawal2@fractal.ai</v>
          </cell>
        </row>
        <row r="7580">
          <cell r="A7580" t="str">
            <v>F08123</v>
          </cell>
          <cell r="C7580" t="str">
            <v>gopi.ramineni@fractal.ai</v>
          </cell>
        </row>
        <row r="7581">
          <cell r="A7581" t="str">
            <v>F08124</v>
          </cell>
          <cell r="C7581" t="str">
            <v>mahesh.thanniru@fractal.ai</v>
          </cell>
        </row>
        <row r="7582">
          <cell r="A7582" t="str">
            <v>F08125</v>
          </cell>
          <cell r="C7582" t="str">
            <v>nitin.mishra@fractal.ai</v>
          </cell>
        </row>
        <row r="7583">
          <cell r="A7583" t="str">
            <v>F08126</v>
          </cell>
          <cell r="C7583" t="str">
            <v>pranav.joshi@fractal.ai</v>
          </cell>
        </row>
        <row r="7584">
          <cell r="A7584" t="str">
            <v>F08127</v>
          </cell>
          <cell r="C7584" t="str">
            <v>maha.r@fractal.ai</v>
          </cell>
        </row>
        <row r="7585">
          <cell r="A7585" t="str">
            <v>F08128</v>
          </cell>
          <cell r="C7585" t="str">
            <v>kanishka.pundir@fractal.ai</v>
          </cell>
        </row>
        <row r="7586">
          <cell r="A7586" t="str">
            <v>F08129</v>
          </cell>
          <cell r="C7586" t="str">
            <v>rishabh.aggarwal@fractal.ai</v>
          </cell>
        </row>
        <row r="7587">
          <cell r="A7587" t="str">
            <v>F08130</v>
          </cell>
          <cell r="C7587" t="str">
            <v>gokul.kizhakkeppattu@fractal.ai</v>
          </cell>
        </row>
        <row r="7588">
          <cell r="A7588" t="str">
            <v>F08131</v>
          </cell>
          <cell r="C7588" t="str">
            <v>abhijeet.sarkar2@fractal.ai</v>
          </cell>
        </row>
        <row r="7589">
          <cell r="A7589" t="str">
            <v>F08132</v>
          </cell>
          <cell r="C7589" t="str">
            <v>rajnikant.joshi@fractal.ai</v>
          </cell>
        </row>
        <row r="7590">
          <cell r="A7590" t="str">
            <v>F08133</v>
          </cell>
          <cell r="C7590" t="str">
            <v>dummy-aryan.shirke@fractal.ai</v>
          </cell>
        </row>
        <row r="7591">
          <cell r="A7591" t="str">
            <v>F08134</v>
          </cell>
          <cell r="C7591" t="str">
            <v>dummy-amol.upale@fractal.ai</v>
          </cell>
        </row>
        <row r="7592">
          <cell r="A7592" t="str">
            <v>F08135</v>
          </cell>
          <cell r="C7592" t="str">
            <v>dummy-deepak.kumar4@fractal.ai</v>
          </cell>
        </row>
        <row r="7593">
          <cell r="A7593" t="str">
            <v>F08136</v>
          </cell>
          <cell r="C7593" t="str">
            <v>kimberly.duckworth@fractal.ai</v>
          </cell>
        </row>
        <row r="7594">
          <cell r="A7594" t="str">
            <v>F08137</v>
          </cell>
          <cell r="C7594" t="str">
            <v>aisha.naser@fractal.ai</v>
          </cell>
        </row>
        <row r="7595">
          <cell r="A7595" t="str">
            <v>F08138</v>
          </cell>
          <cell r="C7595" t="str">
            <v>bhaskar.dey@fractal.ai</v>
          </cell>
        </row>
        <row r="7596">
          <cell r="A7596" t="str">
            <v>F08139</v>
          </cell>
          <cell r="C7596" t="str">
            <v>zhiyu.lan@fractal.ai</v>
          </cell>
        </row>
        <row r="7597">
          <cell r="A7597" t="str">
            <v>F08140</v>
          </cell>
          <cell r="C7597" t="str">
            <v>ivneet.kaur@fractal.ai</v>
          </cell>
        </row>
        <row r="7598">
          <cell r="A7598" t="str">
            <v>F08141</v>
          </cell>
          <cell r="C7598" t="str">
            <v>shikha.prasad@fractal.ai</v>
          </cell>
        </row>
        <row r="7599">
          <cell r="A7599" t="str">
            <v>F08142</v>
          </cell>
          <cell r="C7599" t="str">
            <v>ajitha.prabhu@fractal.ai</v>
          </cell>
        </row>
        <row r="7600">
          <cell r="A7600" t="str">
            <v>F08143</v>
          </cell>
          <cell r="C7600" t="str">
            <v>suraj.holla@fractal.ai</v>
          </cell>
        </row>
        <row r="7601">
          <cell r="A7601" t="str">
            <v>F08144</v>
          </cell>
          <cell r="C7601" t="str">
            <v>aneerban.bhattacharjee@fractal.ai</v>
          </cell>
        </row>
        <row r="7602">
          <cell r="A7602" t="str">
            <v>F08145</v>
          </cell>
          <cell r="C7602" t="str">
            <v>meenakshi.agarwal@asper.ai</v>
          </cell>
        </row>
        <row r="7603">
          <cell r="A7603" t="str">
            <v>F08146</v>
          </cell>
          <cell r="C7603" t="str">
            <v>karan.pahuja@fractal.ai</v>
          </cell>
        </row>
        <row r="7604">
          <cell r="A7604" t="str">
            <v>F08147</v>
          </cell>
          <cell r="C7604" t="str">
            <v>rakesh.patil@fractal.ai</v>
          </cell>
        </row>
        <row r="7605">
          <cell r="A7605" t="str">
            <v>F08148</v>
          </cell>
          <cell r="C7605" t="str">
            <v>naveen.nc@fractal.ai</v>
          </cell>
        </row>
        <row r="7606">
          <cell r="A7606" t="str">
            <v>F08149</v>
          </cell>
          <cell r="C7606" t="str">
            <v>aashay.amballi@fractal.ai</v>
          </cell>
        </row>
        <row r="7607">
          <cell r="A7607" t="str">
            <v>F08150</v>
          </cell>
          <cell r="C7607" t="str">
            <v>manish.tripathi2@fractal.ai</v>
          </cell>
        </row>
        <row r="7608">
          <cell r="A7608" t="str">
            <v>F08151</v>
          </cell>
          <cell r="C7608" t="str">
            <v>banashree.maiti@fractal.ai</v>
          </cell>
        </row>
        <row r="7609">
          <cell r="A7609" t="str">
            <v>F08152</v>
          </cell>
          <cell r="C7609" t="str">
            <v>kumar.sonal@fractal.ai</v>
          </cell>
        </row>
        <row r="7610">
          <cell r="A7610" t="str">
            <v>F08153</v>
          </cell>
          <cell r="C7610" t="str">
            <v>goutham.chandrasekaran@fractal.ai</v>
          </cell>
        </row>
        <row r="7611">
          <cell r="A7611" t="str">
            <v>F08154</v>
          </cell>
          <cell r="C7611" t="str">
            <v>pooja.arora@fractal.ai</v>
          </cell>
        </row>
        <row r="7612">
          <cell r="A7612" t="str">
            <v>F08155</v>
          </cell>
          <cell r="C7612" t="str">
            <v>shefali.gupta@fractal.ai</v>
          </cell>
        </row>
        <row r="7613">
          <cell r="A7613" t="str">
            <v>F08156</v>
          </cell>
          <cell r="C7613" t="str">
            <v>harsha.andra@fractal.ai</v>
          </cell>
        </row>
        <row r="7614">
          <cell r="A7614" t="str">
            <v>F08157</v>
          </cell>
          <cell r="C7614" t="str">
            <v>aditya.bhonsle@senseforth.ai</v>
          </cell>
        </row>
        <row r="7615">
          <cell r="A7615" t="str">
            <v>F08158</v>
          </cell>
          <cell r="C7615" t="str">
            <v>sadaram.santoshi@senseforth.ai</v>
          </cell>
        </row>
        <row r="7616">
          <cell r="A7616" t="str">
            <v>F08159</v>
          </cell>
          <cell r="C7616" t="str">
            <v>srikanta.panigrahi@fractal.ai</v>
          </cell>
        </row>
        <row r="7617">
          <cell r="A7617" t="str">
            <v>F08160</v>
          </cell>
          <cell r="C7617" t="str">
            <v>preethi.sekhar@fractal.ai</v>
          </cell>
        </row>
        <row r="7618">
          <cell r="A7618" t="str">
            <v>F08161</v>
          </cell>
          <cell r="C7618" t="str">
            <v>pranith.rangarauth@fractal.ai</v>
          </cell>
        </row>
        <row r="7619">
          <cell r="A7619" t="str">
            <v>F08162</v>
          </cell>
          <cell r="C7619" t="str">
            <v>dhrun.lauwers@fractal.ai</v>
          </cell>
        </row>
        <row r="7620">
          <cell r="A7620" t="str">
            <v>F08163</v>
          </cell>
          <cell r="C7620" t="str">
            <v>sainaveena.donthireddy@fractal.ai</v>
          </cell>
        </row>
        <row r="7621">
          <cell r="A7621" t="str">
            <v>F08164</v>
          </cell>
          <cell r="C7621" t="str">
            <v>anjan.kumar@fractal.ai</v>
          </cell>
        </row>
        <row r="7622">
          <cell r="A7622" t="str">
            <v>F08165</v>
          </cell>
          <cell r="C7622" t="str">
            <v>shweta.kumar@fractal.ai</v>
          </cell>
        </row>
        <row r="7623">
          <cell r="A7623" t="str">
            <v>F08166</v>
          </cell>
          <cell r="C7623" t="str">
            <v>madhira.sarma@fractal.ai</v>
          </cell>
        </row>
        <row r="7624">
          <cell r="A7624" t="str">
            <v>F08167</v>
          </cell>
          <cell r="C7624" t="str">
            <v>tushar.singh@fractal.ai</v>
          </cell>
        </row>
        <row r="7625">
          <cell r="A7625" t="str">
            <v>F08168</v>
          </cell>
          <cell r="C7625" t="str">
            <v>gautam.kumar@fractal.ai</v>
          </cell>
        </row>
        <row r="7626">
          <cell r="A7626" t="str">
            <v>F08169</v>
          </cell>
          <cell r="C7626" t="str">
            <v>himani.malhotra@fractal.ai</v>
          </cell>
        </row>
        <row r="7627">
          <cell r="A7627" t="str">
            <v>F08170</v>
          </cell>
          <cell r="C7627" t="str">
            <v>parth.kamdar@fractal.ai</v>
          </cell>
        </row>
        <row r="7628">
          <cell r="A7628" t="str">
            <v>F08171</v>
          </cell>
          <cell r="C7628" t="str">
            <v>keerthana.s@fractal.ai</v>
          </cell>
        </row>
        <row r="7629">
          <cell r="A7629" t="str">
            <v>F08172</v>
          </cell>
          <cell r="C7629" t="str">
            <v>swati.isha@fractal.ai</v>
          </cell>
        </row>
        <row r="7630">
          <cell r="A7630" t="str">
            <v>F08173</v>
          </cell>
          <cell r="C7630" t="str">
            <v>shantanu.tiwari@fractal.ai</v>
          </cell>
        </row>
        <row r="7631">
          <cell r="A7631" t="str">
            <v>F08174</v>
          </cell>
          <cell r="C7631" t="str">
            <v>raja.gogoi@fractal.ai</v>
          </cell>
        </row>
        <row r="7632">
          <cell r="A7632" t="str">
            <v>F08175</v>
          </cell>
          <cell r="C7632" t="str">
            <v>shivanshu.monga@fractal.ai</v>
          </cell>
        </row>
        <row r="7633">
          <cell r="A7633" t="str">
            <v>F08176</v>
          </cell>
          <cell r="C7633" t="str">
            <v>bindu.joel@fractal.ai</v>
          </cell>
        </row>
        <row r="7634">
          <cell r="A7634" t="str">
            <v>F08177</v>
          </cell>
          <cell r="C7634" t="str">
            <v>anupam.bhattacharjee@fractal.ai</v>
          </cell>
        </row>
        <row r="7635">
          <cell r="A7635" t="str">
            <v>F08178</v>
          </cell>
          <cell r="C7635" t="str">
            <v>sanket.nagdive@fractal.ai</v>
          </cell>
        </row>
        <row r="7636">
          <cell r="A7636" t="str">
            <v>F08179</v>
          </cell>
          <cell r="C7636" t="str">
            <v>senthilkumar.vijayaraghavan@fractal.ai</v>
          </cell>
        </row>
        <row r="7637">
          <cell r="A7637" t="str">
            <v>F08180</v>
          </cell>
          <cell r="C7637" t="str">
            <v>nipa.madhani@fractal.ai</v>
          </cell>
        </row>
        <row r="7638">
          <cell r="A7638" t="str">
            <v>F08181</v>
          </cell>
          <cell r="C7638" t="str">
            <v>ashutosh.pandey@fractal.ai</v>
          </cell>
        </row>
        <row r="7639">
          <cell r="A7639" t="str">
            <v>F08182</v>
          </cell>
          <cell r="C7639" t="str">
            <v>shashwati.deshmukh@fractal.ai</v>
          </cell>
        </row>
        <row r="7640">
          <cell r="A7640" t="str">
            <v>F08183</v>
          </cell>
          <cell r="C7640" t="str">
            <v>logeshkumar.ganesan@fractal.ai</v>
          </cell>
        </row>
        <row r="7641">
          <cell r="A7641" t="str">
            <v>F08184</v>
          </cell>
          <cell r="C7641" t="str">
            <v>anusha.n@fractal.ai</v>
          </cell>
        </row>
        <row r="7642">
          <cell r="A7642" t="str">
            <v>F08185</v>
          </cell>
          <cell r="C7642" t="str">
            <v>prasidh.dalvi@fractal.ai</v>
          </cell>
        </row>
        <row r="7643">
          <cell r="A7643" t="str">
            <v>F08186</v>
          </cell>
          <cell r="C7643" t="str">
            <v>ruchika.datir@fractal.ai</v>
          </cell>
        </row>
        <row r="7644">
          <cell r="A7644" t="str">
            <v>F08187</v>
          </cell>
          <cell r="C7644" t="str">
            <v>sachin.kumar2@fractal.ai</v>
          </cell>
        </row>
        <row r="7645">
          <cell r="A7645" t="str">
            <v>F08188</v>
          </cell>
          <cell r="C7645" t="str">
            <v>srijith.aravind@fractal.ai</v>
          </cell>
        </row>
        <row r="7646">
          <cell r="A7646" t="str">
            <v>F08189</v>
          </cell>
          <cell r="C7646" t="str">
            <v>soumya.mahawar@fractal.ai</v>
          </cell>
        </row>
        <row r="7647">
          <cell r="A7647" t="str">
            <v>F08190</v>
          </cell>
          <cell r="C7647" t="str">
            <v>anshuman.tripathi@fractal.ai</v>
          </cell>
        </row>
        <row r="7648">
          <cell r="A7648" t="str">
            <v>F08191</v>
          </cell>
          <cell r="C7648" t="str">
            <v>sachin.katiyar@fractal.ai</v>
          </cell>
        </row>
        <row r="7649">
          <cell r="A7649" t="str">
            <v>F08192</v>
          </cell>
          <cell r="C7649" t="str">
            <v>nageswararao.kanajam@fractal.ai</v>
          </cell>
        </row>
        <row r="7650">
          <cell r="A7650" t="str">
            <v>F08193</v>
          </cell>
          <cell r="C7650" t="str">
            <v>gautam.kaushik@fractal.ai</v>
          </cell>
        </row>
        <row r="7651">
          <cell r="A7651" t="str">
            <v>F08194</v>
          </cell>
          <cell r="C7651" t="str">
            <v>mayank.pareek@fractal.ai</v>
          </cell>
        </row>
        <row r="7652">
          <cell r="A7652" t="str">
            <v>F08195</v>
          </cell>
          <cell r="C7652" t="str">
            <v>apharna.loganathan@flyfish.ai</v>
          </cell>
        </row>
        <row r="7653">
          <cell r="A7653" t="str">
            <v>F08196</v>
          </cell>
          <cell r="C7653" t="str">
            <v>suchet.renge@fractal.ai</v>
          </cell>
        </row>
        <row r="7654">
          <cell r="A7654" t="str">
            <v>F08197</v>
          </cell>
          <cell r="C7654" t="str">
            <v>shivam.shrivastava@fractal.ai</v>
          </cell>
        </row>
        <row r="7655">
          <cell r="A7655" t="str">
            <v>F08198</v>
          </cell>
          <cell r="C7655" t="str">
            <v>prashant.choudhary@fractal.ai</v>
          </cell>
        </row>
        <row r="7656">
          <cell r="A7656" t="str">
            <v>F08199</v>
          </cell>
          <cell r="C7656" t="str">
            <v>abhishek.jain5@fractal.ai</v>
          </cell>
        </row>
        <row r="7657">
          <cell r="A7657" t="str">
            <v>F08200</v>
          </cell>
          <cell r="C7657" t="str">
            <v>shubhangi.soni@fractal.ai</v>
          </cell>
        </row>
        <row r="7658">
          <cell r="A7658" t="str">
            <v>F08201</v>
          </cell>
          <cell r="C7658" t="str">
            <v>dummy-monika.chittajallu@fractal.ai</v>
          </cell>
        </row>
        <row r="7659">
          <cell r="A7659" t="str">
            <v>F08202</v>
          </cell>
          <cell r="C7659" t="str">
            <v>dummy-sumedha.rani@fractal.ai</v>
          </cell>
        </row>
        <row r="7660">
          <cell r="A7660" t="str">
            <v>F08203</v>
          </cell>
          <cell r="C7660" t="str">
            <v>arun.kaushik@fractal.ai</v>
          </cell>
        </row>
        <row r="7661">
          <cell r="A7661" t="str">
            <v>F08204</v>
          </cell>
          <cell r="C7661" t="str">
            <v>gaurav.parmar@fractal.ai</v>
          </cell>
        </row>
        <row r="7662">
          <cell r="A7662" t="str">
            <v>F08205</v>
          </cell>
          <cell r="C7662" t="str">
            <v>kalyankumar.cheliveru@fractal.ai</v>
          </cell>
        </row>
        <row r="7663">
          <cell r="A7663" t="str">
            <v>F08206</v>
          </cell>
          <cell r="C7663" t="str">
            <v>abdul.khan@fractal.ai</v>
          </cell>
        </row>
        <row r="7664">
          <cell r="A7664" t="str">
            <v>F08207</v>
          </cell>
          <cell r="C7664" t="str">
            <v>sumadhuri.jd@fractal.ai</v>
          </cell>
        </row>
        <row r="7665">
          <cell r="A7665" t="str">
            <v>F08208</v>
          </cell>
          <cell r="C7665" t="str">
            <v>rohan.baxi@fractal.ai</v>
          </cell>
        </row>
        <row r="7666">
          <cell r="A7666" t="str">
            <v>F08209</v>
          </cell>
          <cell r="C7666" t="str">
            <v>shivansh.tiwari@fractal.ai</v>
          </cell>
        </row>
        <row r="7667">
          <cell r="A7667" t="str">
            <v>F08210</v>
          </cell>
          <cell r="C7667" t="str">
            <v>ashish.vora@fractal.ai</v>
          </cell>
        </row>
        <row r="7668">
          <cell r="A7668" t="str">
            <v>F08211</v>
          </cell>
          <cell r="C7668" t="str">
            <v>shruti.sood@fractal.ai</v>
          </cell>
        </row>
        <row r="7669">
          <cell r="A7669" t="str">
            <v>F08212</v>
          </cell>
          <cell r="C7669" t="str">
            <v>Keerthi.manjunath@flyfish.ai</v>
          </cell>
        </row>
        <row r="7670">
          <cell r="A7670" t="str">
            <v>F08213</v>
          </cell>
          <cell r="C7670" t="str">
            <v>a.g1992@yahoo.com</v>
          </cell>
        </row>
        <row r="7671">
          <cell r="A7671" t="str">
            <v>F08214</v>
          </cell>
          <cell r="C7671" t="str">
            <v>kirandeep.virdi@fractal.ai</v>
          </cell>
        </row>
        <row r="7672">
          <cell r="A7672" t="str">
            <v>F08215</v>
          </cell>
          <cell r="C7672" t="str">
            <v>mohammad.khan@fractal.ai</v>
          </cell>
        </row>
        <row r="7673">
          <cell r="A7673" t="str">
            <v>F08216</v>
          </cell>
          <cell r="C7673" t="str">
            <v>nirosha.telu@fractal.ai</v>
          </cell>
        </row>
        <row r="7674">
          <cell r="A7674" t="str">
            <v>F08217</v>
          </cell>
          <cell r="C7674" t="str">
            <v>suriya.prabha@fractal.ai</v>
          </cell>
        </row>
        <row r="7675">
          <cell r="A7675" t="str">
            <v>F08218</v>
          </cell>
          <cell r="C7675" t="str">
            <v>ankita.bubera@fractal.ai</v>
          </cell>
        </row>
        <row r="7676">
          <cell r="A7676" t="str">
            <v>F08219</v>
          </cell>
          <cell r="C7676" t="str">
            <v>akshay.gupta2@fractal.ai</v>
          </cell>
        </row>
        <row r="7677">
          <cell r="A7677" t="str">
            <v>F08220</v>
          </cell>
          <cell r="C7677" t="str">
            <v>shailendra.singh2@fractal.ai</v>
          </cell>
        </row>
        <row r="7678">
          <cell r="A7678" t="str">
            <v>F08221</v>
          </cell>
          <cell r="C7678" t="str">
            <v>sagar.helkar@fractal.ai</v>
          </cell>
        </row>
        <row r="7679">
          <cell r="A7679" t="str">
            <v>F08222</v>
          </cell>
          <cell r="C7679" t="str">
            <v>vyshak.l@fractal.ai</v>
          </cell>
        </row>
        <row r="7680">
          <cell r="A7680" t="str">
            <v>F08223</v>
          </cell>
          <cell r="C7680" t="str">
            <v>dave.thomas@senseforth.ai</v>
          </cell>
        </row>
        <row r="7681">
          <cell r="A7681" t="str">
            <v>F08224</v>
          </cell>
          <cell r="C7681" t="str">
            <v>ramaswamy.iyer@fractal.ai</v>
          </cell>
        </row>
        <row r="7682">
          <cell r="A7682" t="str">
            <v>F08225</v>
          </cell>
          <cell r="C7682" t="str">
            <v>kumar.ayush@fractal.ai</v>
          </cell>
        </row>
        <row r="7683">
          <cell r="A7683" t="str">
            <v>F08226</v>
          </cell>
          <cell r="C7683" t="str">
            <v>satyanarayan.t@fractal.ai</v>
          </cell>
        </row>
        <row r="7684">
          <cell r="A7684" t="str">
            <v>F08227</v>
          </cell>
          <cell r="C7684" t="str">
            <v>shubham.bhaskar@fractal.ai</v>
          </cell>
        </row>
        <row r="7685">
          <cell r="A7685" t="str">
            <v>F08228</v>
          </cell>
          <cell r="C7685" t="str">
            <v>ruth.amina@fractal.ai</v>
          </cell>
        </row>
        <row r="7686">
          <cell r="A7686" t="str">
            <v>F08229</v>
          </cell>
          <cell r="C7686" t="str">
            <v>santrupti.p@fractal.ai</v>
          </cell>
        </row>
        <row r="7687">
          <cell r="A7687" t="str">
            <v>F08230</v>
          </cell>
          <cell r="C7687" t="str">
            <v>maunish.shah@fractal.ai</v>
          </cell>
        </row>
        <row r="7688">
          <cell r="A7688" t="str">
            <v>F08231</v>
          </cell>
          <cell r="C7688" t="str">
            <v>nitin.kumar@fractal.ai</v>
          </cell>
        </row>
        <row r="7689">
          <cell r="A7689" t="str">
            <v>F08232</v>
          </cell>
          <cell r="C7689" t="str">
            <v>shatabdi.verma@fractal.ai</v>
          </cell>
        </row>
        <row r="7690">
          <cell r="A7690" t="str">
            <v>F08233</v>
          </cell>
          <cell r="C7690" t="str">
            <v>pranisha.verma@fractal.ai</v>
          </cell>
        </row>
        <row r="7691">
          <cell r="A7691" t="str">
            <v>F08234</v>
          </cell>
          <cell r="C7691" t="str">
            <v>dummy-sean.collins@fractal.ai</v>
          </cell>
        </row>
        <row r="7692">
          <cell r="A7692" t="str">
            <v>F08235</v>
          </cell>
          <cell r="C7692" t="str">
            <v>dummy-amar.singh@fractal.ai</v>
          </cell>
        </row>
        <row r="7693">
          <cell r="A7693" t="str">
            <v>F08236</v>
          </cell>
          <cell r="C7693" t="str">
            <v>dummy-abhai.rai@fractal.ai</v>
          </cell>
        </row>
        <row r="7694">
          <cell r="A7694" t="str">
            <v>F08237</v>
          </cell>
          <cell r="C7694" t="str">
            <v>dummy-gaurav.singh2@fractal.ai</v>
          </cell>
        </row>
        <row r="7695">
          <cell r="A7695" t="str">
            <v>F08238</v>
          </cell>
          <cell r="C7695" t="str">
            <v>dummy-sean.kirk@fractal.ai</v>
          </cell>
        </row>
        <row r="7696">
          <cell r="A7696" t="str">
            <v>F08239</v>
          </cell>
          <cell r="C7696" t="str">
            <v>dummy-shelly.kamran@fractal.ai</v>
          </cell>
        </row>
        <row r="7697">
          <cell r="A7697" t="str">
            <v>F08240</v>
          </cell>
          <cell r="C7697" t="str">
            <v>nishchal.alagh@fractal.ai</v>
          </cell>
        </row>
        <row r="7698">
          <cell r="A7698" t="str">
            <v>F08241</v>
          </cell>
          <cell r="C7698" t="str">
            <v>ankit.arora@fractal.ai</v>
          </cell>
        </row>
        <row r="7699">
          <cell r="A7699" t="str">
            <v>F08242</v>
          </cell>
          <cell r="C7699" t="str">
            <v>sandeep.pangul@fractal.ai</v>
          </cell>
        </row>
        <row r="7700">
          <cell r="A7700" t="str">
            <v>F08243</v>
          </cell>
          <cell r="C7700" t="str">
            <v>vasanth.kumar@fractal.ai</v>
          </cell>
        </row>
        <row r="7701">
          <cell r="A7701" t="str">
            <v>F08244</v>
          </cell>
          <cell r="C7701" t="str">
            <v>pawan.kumar@fractal.ai</v>
          </cell>
        </row>
        <row r="7702">
          <cell r="A7702" t="str">
            <v>F08245</v>
          </cell>
          <cell r="C7702" t="str">
            <v>prathamesh.bhaskarwar@fractal.ai</v>
          </cell>
        </row>
        <row r="7703">
          <cell r="A7703" t="str">
            <v>F08246</v>
          </cell>
          <cell r="C7703" t="str">
            <v>satya.yeditha@fractal.ai</v>
          </cell>
        </row>
        <row r="7704">
          <cell r="A7704" t="str">
            <v>F08247</v>
          </cell>
          <cell r="C7704" t="str">
            <v>srijan.tiwari@fractal.ai</v>
          </cell>
        </row>
        <row r="7705">
          <cell r="A7705" t="str">
            <v>F08248</v>
          </cell>
          <cell r="C7705" t="str">
            <v>haritha.vemula@fractal.ai</v>
          </cell>
        </row>
        <row r="7706">
          <cell r="A7706" t="str">
            <v>F08249</v>
          </cell>
          <cell r="C7706" t="str">
            <v>shobana.m@senseforth.ai</v>
          </cell>
        </row>
        <row r="7707">
          <cell r="A7707" t="str">
            <v>F08250</v>
          </cell>
          <cell r="C7707" t="str">
            <v>mohmadsafir.pathan@fractal.ai</v>
          </cell>
        </row>
        <row r="7708">
          <cell r="A7708" t="str">
            <v>F08251</v>
          </cell>
          <cell r="C7708" t="str">
            <v>abhishek.dixit@fractal.ai</v>
          </cell>
        </row>
        <row r="7709">
          <cell r="A7709" t="str">
            <v>F08252</v>
          </cell>
          <cell r="C7709" t="str">
            <v>naveen.koka@fractal.ai</v>
          </cell>
        </row>
        <row r="7710">
          <cell r="A7710" t="str">
            <v>F08253</v>
          </cell>
          <cell r="C7710" t="str">
            <v>chris.hansen@fractal.ai</v>
          </cell>
        </row>
        <row r="7711">
          <cell r="A7711" t="str">
            <v>F08254</v>
          </cell>
          <cell r="C7711" t="str">
            <v>rohit.sangwan@fractal.ai</v>
          </cell>
        </row>
        <row r="7712">
          <cell r="A7712" t="str">
            <v>F08255</v>
          </cell>
          <cell r="C7712" t="str">
            <v>vigneshrajan.selvaraj@fractal.ai</v>
          </cell>
        </row>
        <row r="7713">
          <cell r="A7713" t="str">
            <v>F08256</v>
          </cell>
          <cell r="C7713" t="str">
            <v>abhishek.bariya@fractal.ai</v>
          </cell>
        </row>
        <row r="7714">
          <cell r="A7714" t="str">
            <v>F08257</v>
          </cell>
          <cell r="C7714" t="str">
            <v>priyvadan.vaghasia@fractal.ai</v>
          </cell>
        </row>
        <row r="7715">
          <cell r="A7715" t="str">
            <v>F08258</v>
          </cell>
          <cell r="C7715" t="str">
            <v>nirav.rajguru@fractal.ai</v>
          </cell>
        </row>
        <row r="7716">
          <cell r="A7716" t="str">
            <v>F08259</v>
          </cell>
          <cell r="C7716" t="str">
            <v>anand.panchal@fractal.ai</v>
          </cell>
        </row>
        <row r="7717">
          <cell r="A7717" t="str">
            <v>F08260</v>
          </cell>
          <cell r="C7717" t="str">
            <v>avnish.ramani@fractal.ai</v>
          </cell>
        </row>
        <row r="7718">
          <cell r="A7718" t="str">
            <v>F08261</v>
          </cell>
          <cell r="C7718" t="str">
            <v>ruchik.sonpal@fractal.ai</v>
          </cell>
        </row>
        <row r="7719">
          <cell r="A7719" t="str">
            <v>F08262</v>
          </cell>
          <cell r="C7719" t="str">
            <v>aishwarya.shetty@fractal.ai</v>
          </cell>
        </row>
        <row r="7720">
          <cell r="A7720" t="str">
            <v>F08263</v>
          </cell>
          <cell r="C7720" t="str">
            <v>akash.patel@fractal.ai</v>
          </cell>
        </row>
        <row r="7721">
          <cell r="A7721" t="str">
            <v>F08264</v>
          </cell>
          <cell r="C7721" t="str">
            <v>amish.dhandhukia@fractal.ai</v>
          </cell>
        </row>
        <row r="7722">
          <cell r="A7722" t="str">
            <v>F08265</v>
          </cell>
          <cell r="C7722" t="str">
            <v>asha.n@fractal.ai</v>
          </cell>
        </row>
        <row r="7723">
          <cell r="A7723" t="str">
            <v>F08267</v>
          </cell>
          <cell r="C7723" t="str">
            <v>cirevela.deepthi@fractal.ai</v>
          </cell>
        </row>
        <row r="7724">
          <cell r="A7724" t="str">
            <v>F08269</v>
          </cell>
          <cell r="C7724" t="str">
            <v>jui.kulkarni@fractal.ai</v>
          </cell>
        </row>
        <row r="7725">
          <cell r="A7725" t="str">
            <v>F08270</v>
          </cell>
          <cell r="C7725" t="str">
            <v>kanishk.singla@fractal.ai</v>
          </cell>
        </row>
        <row r="7726">
          <cell r="A7726" t="str">
            <v>F08271</v>
          </cell>
          <cell r="C7726" t="str">
            <v>kartik.kumar@fractal.ai</v>
          </cell>
        </row>
        <row r="7727">
          <cell r="A7727" t="str">
            <v>F08272</v>
          </cell>
          <cell r="C7727" t="str">
            <v>kavita.ganatra@fractal.ai</v>
          </cell>
        </row>
        <row r="7728">
          <cell r="A7728" t="str">
            <v>F08274</v>
          </cell>
          <cell r="C7728" t="str">
            <v>nilesh.chugh@fractal.ai</v>
          </cell>
        </row>
        <row r="7729">
          <cell r="A7729" t="str">
            <v>F08275</v>
          </cell>
          <cell r="C7729" t="str">
            <v>omprakash.voora@fractal.ai</v>
          </cell>
        </row>
        <row r="7730">
          <cell r="A7730" t="str">
            <v>F08276</v>
          </cell>
          <cell r="C7730" t="str">
            <v>pooja.sharma@fractal.ai</v>
          </cell>
        </row>
        <row r="7731">
          <cell r="A7731" t="str">
            <v>F08277</v>
          </cell>
          <cell r="C7731" t="str">
            <v>pradumn.mahanta@fractal.ai</v>
          </cell>
        </row>
        <row r="7732">
          <cell r="A7732" t="str">
            <v>F08279</v>
          </cell>
          <cell r="C7732" t="str">
            <v>sachin.sharma@fractal.ai</v>
          </cell>
        </row>
        <row r="7733">
          <cell r="A7733" t="str">
            <v>F08280</v>
          </cell>
          <cell r="C7733" t="str">
            <v>sayan.sarkar@senseforth.ai</v>
          </cell>
        </row>
        <row r="7734">
          <cell r="A7734" t="str">
            <v>F08281</v>
          </cell>
          <cell r="C7734" t="str">
            <v>shubhanshu.dubey@fractal.ai</v>
          </cell>
        </row>
        <row r="7735">
          <cell r="A7735" t="str">
            <v>F08282</v>
          </cell>
          <cell r="C7735" t="str">
            <v>virali.shah@fractal.ai</v>
          </cell>
        </row>
        <row r="7736">
          <cell r="A7736" t="str">
            <v>F08283</v>
          </cell>
          <cell r="C7736" t="str">
            <v>abhinav.sharma2@fractal.ai</v>
          </cell>
        </row>
        <row r="7737">
          <cell r="A7737" t="str">
            <v>F08284</v>
          </cell>
          <cell r="C7737" t="str">
            <v>abhishek.singh2@fractal.ai</v>
          </cell>
        </row>
        <row r="7738">
          <cell r="A7738" t="str">
            <v>F08285</v>
          </cell>
          <cell r="C7738" t="str">
            <v>bhuvaneshwari.bhajantri@fractal.ai</v>
          </cell>
        </row>
        <row r="7739">
          <cell r="A7739" t="str">
            <v>F08286</v>
          </cell>
          <cell r="C7739" t="str">
            <v>himika.singla@fractal.ai</v>
          </cell>
        </row>
        <row r="7740">
          <cell r="A7740" t="str">
            <v>F08287</v>
          </cell>
          <cell r="C7740" t="str">
            <v>vidhi.jain@fractal.ai</v>
          </cell>
        </row>
        <row r="7741">
          <cell r="A7741" t="str">
            <v>F08288</v>
          </cell>
          <cell r="C7741" t="str">
            <v>akshit.doshi@fractal.ai</v>
          </cell>
        </row>
        <row r="7742">
          <cell r="A7742" t="str">
            <v>F08289</v>
          </cell>
          <cell r="C7742" t="str">
            <v>vaibhav.joshi@fractal.ai</v>
          </cell>
        </row>
        <row r="7743">
          <cell r="A7743" t="str">
            <v>F08290</v>
          </cell>
          <cell r="C7743" t="str">
            <v>dummy-david.mcclellan@fractal.ai</v>
          </cell>
        </row>
        <row r="7744">
          <cell r="A7744" t="str">
            <v>F08291</v>
          </cell>
          <cell r="C7744" t="str">
            <v>raveena.khetwani@fractal.ai</v>
          </cell>
        </row>
        <row r="7745">
          <cell r="A7745" t="str">
            <v>F08292</v>
          </cell>
          <cell r="C7745" t="str">
            <v>sanjana.garsund@fractal.ai</v>
          </cell>
        </row>
        <row r="7746">
          <cell r="A7746" t="str">
            <v>F08293</v>
          </cell>
          <cell r="C7746" t="str">
            <v>rohit.satija@fractal.ai</v>
          </cell>
        </row>
        <row r="7747">
          <cell r="A7747" t="str">
            <v>F08294</v>
          </cell>
          <cell r="C7747" t="str">
            <v>dummy-anurag.asthana@fractal.ai</v>
          </cell>
        </row>
        <row r="7748">
          <cell r="A7748" t="str">
            <v>F08295</v>
          </cell>
          <cell r="C7748" t="str">
            <v>md.akhtar@fractal.ai</v>
          </cell>
        </row>
        <row r="7749">
          <cell r="A7749" t="str">
            <v>F08296</v>
          </cell>
          <cell r="C7749" t="str">
            <v>rakesh.konda@fractal.ai</v>
          </cell>
        </row>
        <row r="7750">
          <cell r="A7750" t="str">
            <v>F08297</v>
          </cell>
          <cell r="C7750" t="str">
            <v>venkatakrishnan.rajendran@fractal.ai</v>
          </cell>
        </row>
        <row r="7751">
          <cell r="A7751" t="str">
            <v>F08298</v>
          </cell>
          <cell r="C7751" t="str">
            <v>aman.kumar2@fractal.ai</v>
          </cell>
        </row>
        <row r="7752">
          <cell r="A7752" t="str">
            <v>F08299</v>
          </cell>
          <cell r="C7752" t="str">
            <v>bhushan.salunke@fractal.ai</v>
          </cell>
        </row>
        <row r="7753">
          <cell r="A7753" t="str">
            <v>F08300</v>
          </cell>
          <cell r="C7753" t="str">
            <v>saurav.panda@fractal.ai</v>
          </cell>
        </row>
        <row r="7754">
          <cell r="A7754" t="str">
            <v>F08301</v>
          </cell>
          <cell r="C7754" t="str">
            <v>robin.mishra@fractal.ai</v>
          </cell>
        </row>
        <row r="7755">
          <cell r="A7755" t="str">
            <v>F08302</v>
          </cell>
          <cell r="C7755" t="str">
            <v>sivakumar.rathinavelu@fractal.ai</v>
          </cell>
        </row>
        <row r="7756">
          <cell r="A7756" t="str">
            <v>F08303</v>
          </cell>
          <cell r="C7756" t="str">
            <v>avinash.gupta@fractal.ai</v>
          </cell>
        </row>
        <row r="7757">
          <cell r="A7757" t="str">
            <v>F08304</v>
          </cell>
          <cell r="C7757" t="str">
            <v>shubham.kumar4@fractal.ai</v>
          </cell>
        </row>
        <row r="7758">
          <cell r="A7758" t="str">
            <v>F08305</v>
          </cell>
          <cell r="C7758" t="str">
            <v>hitesh.chakranti@fractal.ai</v>
          </cell>
        </row>
        <row r="7759">
          <cell r="A7759" t="str">
            <v>F08306</v>
          </cell>
          <cell r="C7759" t="str">
            <v>nitin.madabushi@fractal.ai</v>
          </cell>
        </row>
        <row r="7760">
          <cell r="A7760" t="str">
            <v>F08307</v>
          </cell>
          <cell r="C7760" t="str">
            <v>prerna.garg@fractal.ai</v>
          </cell>
        </row>
        <row r="7761">
          <cell r="A7761" t="str">
            <v>F08308</v>
          </cell>
          <cell r="C7761" t="str">
            <v>swati.balyapelli@fractal.ai</v>
          </cell>
        </row>
        <row r="7762">
          <cell r="A7762" t="str">
            <v>F08309</v>
          </cell>
          <cell r="C7762" t="str">
            <v>sandeep.popuri@fractal.ai</v>
          </cell>
        </row>
        <row r="7763">
          <cell r="A7763" t="str">
            <v>F08310</v>
          </cell>
          <cell r="C7763" t="str">
            <v>khushal.thakkar@fractal.ai</v>
          </cell>
        </row>
        <row r="7764">
          <cell r="A7764" t="str">
            <v>F08311</v>
          </cell>
          <cell r="C7764" t="str">
            <v>dinesh.dadu@fractal.ai</v>
          </cell>
        </row>
        <row r="7765">
          <cell r="A7765" t="str">
            <v>F08312</v>
          </cell>
          <cell r="C7765" t="str">
            <v>bhavya.dharmani@fractal.ai</v>
          </cell>
        </row>
        <row r="7766">
          <cell r="A7766" t="str">
            <v>F08313</v>
          </cell>
          <cell r="C7766" t="str">
            <v>hatim.bohari@fractal.ai</v>
          </cell>
        </row>
        <row r="7767">
          <cell r="A7767" t="str">
            <v>F08314</v>
          </cell>
          <cell r="C7767" t="str">
            <v>georgina.walker@fractal.ai</v>
          </cell>
        </row>
        <row r="7768">
          <cell r="A7768" t="str">
            <v>F08315</v>
          </cell>
          <cell r="C7768" t="str">
            <v>manish.singh@fractal.ai</v>
          </cell>
        </row>
        <row r="7769">
          <cell r="A7769" t="str">
            <v>F08316</v>
          </cell>
          <cell r="C7769" t="str">
            <v>pradnya.kapile@fractal.ai</v>
          </cell>
        </row>
        <row r="7770">
          <cell r="A7770" t="str">
            <v>F08317</v>
          </cell>
          <cell r="C7770" t="str">
            <v>malvika.karvir@fractal.ai</v>
          </cell>
        </row>
        <row r="7771">
          <cell r="A7771" t="str">
            <v>F08318</v>
          </cell>
          <cell r="C7771" t="str">
            <v>golla.srinivasarao@fractal.ai</v>
          </cell>
        </row>
        <row r="7772">
          <cell r="A7772" t="str">
            <v>F08319</v>
          </cell>
          <cell r="C7772" t="str">
            <v>sanjay.y@senseforth.ai</v>
          </cell>
        </row>
        <row r="7773">
          <cell r="A7773" t="str">
            <v>F08320</v>
          </cell>
          <cell r="C7773" t="str">
            <v>shubham.patil2@fractal.ai</v>
          </cell>
        </row>
        <row r="7774">
          <cell r="A7774" t="str">
            <v>F08321</v>
          </cell>
          <cell r="C7774" t="str">
            <v>sahil.shama@fractal.ai</v>
          </cell>
        </row>
        <row r="7775">
          <cell r="A7775" t="str">
            <v>F08322</v>
          </cell>
          <cell r="C7775" t="str">
            <v>revathi.d@fractal.ai</v>
          </cell>
        </row>
        <row r="7776">
          <cell r="A7776" t="str">
            <v>F08323</v>
          </cell>
          <cell r="C7776" t="str">
            <v>dummy-ankita.patil@fractal.ai</v>
          </cell>
        </row>
        <row r="7777">
          <cell r="A7777" t="str">
            <v>F08324</v>
          </cell>
          <cell r="C7777" t="str">
            <v>khushboo.shah@fractal.ai</v>
          </cell>
        </row>
        <row r="7778">
          <cell r="A7778" t="str">
            <v>F08325</v>
          </cell>
          <cell r="C7778" t="str">
            <v>denzil.rodrigues@fractal.ai</v>
          </cell>
        </row>
        <row r="7779">
          <cell r="A7779" t="str">
            <v>F08326</v>
          </cell>
          <cell r="C7779" t="str">
            <v>yash.doshi@fractal.ai</v>
          </cell>
        </row>
        <row r="7780">
          <cell r="A7780" t="str">
            <v>F08327</v>
          </cell>
          <cell r="C7780" t="str">
            <v>dummy-harish.sune@fractal.ai</v>
          </cell>
        </row>
        <row r="7781">
          <cell r="A7781" t="str">
            <v>F08328</v>
          </cell>
          <cell r="C7781" t="str">
            <v>dummy-suyash.gupta@fractal.ai</v>
          </cell>
        </row>
        <row r="7782">
          <cell r="A7782" t="str">
            <v>F08329</v>
          </cell>
          <cell r="C7782" t="str">
            <v>devankshi.prakash@fractal.ai</v>
          </cell>
        </row>
        <row r="7783">
          <cell r="A7783" t="str">
            <v>F08330</v>
          </cell>
          <cell r="C7783" t="str">
            <v>mitesh.nawal@fractal.ai</v>
          </cell>
        </row>
        <row r="7784">
          <cell r="A7784" t="str">
            <v>F08331</v>
          </cell>
          <cell r="C7784" t="str">
            <v>lakshmi.gurumurthy@fractal.ai</v>
          </cell>
        </row>
        <row r="7785">
          <cell r="A7785" t="str">
            <v>F08332</v>
          </cell>
          <cell r="C7785" t="str">
            <v>vishal.rawat@fractal.ai</v>
          </cell>
        </row>
        <row r="7786">
          <cell r="A7786" t="str">
            <v>F08333</v>
          </cell>
          <cell r="C7786" t="str">
            <v>palak.priya@fractal.ai</v>
          </cell>
        </row>
        <row r="7787">
          <cell r="A7787" t="str">
            <v>F08334</v>
          </cell>
          <cell r="C7787" t="str">
            <v>rajesh.krishna@senseforth.ai</v>
          </cell>
        </row>
        <row r="7788">
          <cell r="A7788" t="str">
            <v>F08335</v>
          </cell>
          <cell r="C7788" t="str">
            <v>jay.jani@fractal.ai</v>
          </cell>
        </row>
        <row r="7789">
          <cell r="A7789" t="str">
            <v>F08336</v>
          </cell>
          <cell r="C7789" t="str">
            <v>jinal.doshi@fractal.ai</v>
          </cell>
        </row>
        <row r="7790">
          <cell r="A7790" t="str">
            <v>F08337</v>
          </cell>
          <cell r="C7790" t="str">
            <v>sanjithkumar.marymallikaraja@fractal.ai</v>
          </cell>
        </row>
        <row r="7791">
          <cell r="A7791" t="str">
            <v>F08338</v>
          </cell>
          <cell r="C7791" t="str">
            <v>darshankumar.dalal@fractal.ai</v>
          </cell>
        </row>
        <row r="7792">
          <cell r="A7792" t="str">
            <v>F08339</v>
          </cell>
          <cell r="C7792" t="str">
            <v>ruchi.ponia@fractal.ai</v>
          </cell>
        </row>
        <row r="7793">
          <cell r="A7793" t="str">
            <v>F08340</v>
          </cell>
          <cell r="C7793" t="str">
            <v>ravi.kumar2@fractal.ai</v>
          </cell>
        </row>
        <row r="7794">
          <cell r="A7794" t="str">
            <v>F08341</v>
          </cell>
          <cell r="C7794" t="str">
            <v>narra.rohit@fractal.ai</v>
          </cell>
        </row>
        <row r="7795">
          <cell r="A7795" t="str">
            <v>F08342</v>
          </cell>
          <cell r="C7795" t="str">
            <v>yashaswi.bhatnagar@fractal.ai</v>
          </cell>
        </row>
        <row r="7796">
          <cell r="A7796" t="str">
            <v>F08343</v>
          </cell>
          <cell r="C7796" t="str">
            <v>sri.harijith@fractal.ai</v>
          </cell>
        </row>
        <row r="7797">
          <cell r="A7797" t="str">
            <v>F08344</v>
          </cell>
          <cell r="C7797" t="str">
            <v>roshni.tolani@fractal.ai</v>
          </cell>
        </row>
        <row r="7798">
          <cell r="A7798" t="str">
            <v>F08345</v>
          </cell>
          <cell r="C7798" t="str">
            <v>sanika.deshpande@fractal.ai</v>
          </cell>
        </row>
        <row r="7799">
          <cell r="A7799" t="str">
            <v>F08346</v>
          </cell>
          <cell r="C7799" t="str">
            <v>sahiba.arora@fractal.ai</v>
          </cell>
        </row>
        <row r="7800">
          <cell r="A7800" t="str">
            <v>F08347</v>
          </cell>
          <cell r="C7800" t="str">
            <v>manjunath.mm@fractal.ai</v>
          </cell>
        </row>
        <row r="7801">
          <cell r="A7801" t="str">
            <v>F08348</v>
          </cell>
          <cell r="C7801" t="str">
            <v>vittal.patel@fractal.ai</v>
          </cell>
        </row>
        <row r="7802">
          <cell r="A7802" t="str">
            <v>F08349</v>
          </cell>
          <cell r="C7802" t="str">
            <v>akash.chaudhary@fractal.ai</v>
          </cell>
        </row>
        <row r="7803">
          <cell r="A7803" t="str">
            <v>F08350</v>
          </cell>
          <cell r="C7803" t="str">
            <v>dhanush.s@fractal.ai</v>
          </cell>
        </row>
        <row r="7804">
          <cell r="A7804" t="str">
            <v>F08351</v>
          </cell>
          <cell r="C7804" t="str">
            <v>parth.solanki@senseforth.ai</v>
          </cell>
        </row>
        <row r="7805">
          <cell r="A7805" t="str">
            <v>F08352</v>
          </cell>
          <cell r="C7805" t="str">
            <v>korin.carpenter@fractal.ai</v>
          </cell>
        </row>
        <row r="7806">
          <cell r="A7806" t="str">
            <v>F08353</v>
          </cell>
          <cell r="C7806" t="str">
            <v>nisha.dey@fractal.ai</v>
          </cell>
        </row>
        <row r="7807">
          <cell r="A7807" t="str">
            <v>F08354</v>
          </cell>
          <cell r="C7807" t="str">
            <v>bharath.mr@fractal.ai</v>
          </cell>
        </row>
        <row r="7808">
          <cell r="A7808" t="str">
            <v>F08355</v>
          </cell>
          <cell r="C7808" t="str">
            <v>andrea.bierce@fractal.ai</v>
          </cell>
        </row>
        <row r="7809">
          <cell r="A7809" t="str">
            <v>F08356</v>
          </cell>
          <cell r="C7809" t="str">
            <v>deeksha.shukla@fractal.ai</v>
          </cell>
        </row>
        <row r="7810">
          <cell r="A7810" t="str">
            <v>F08357</v>
          </cell>
          <cell r="C7810" t="str">
            <v>swaroop.kumar@fractal.ai</v>
          </cell>
        </row>
        <row r="7811">
          <cell r="A7811" t="str">
            <v>F08358</v>
          </cell>
          <cell r="C7811" t="str">
            <v>rachit.nayak@fractal.ai</v>
          </cell>
        </row>
        <row r="7812">
          <cell r="A7812" t="str">
            <v>F08359</v>
          </cell>
          <cell r="C7812" t="str">
            <v>surbhi.parekh@fractal.ai</v>
          </cell>
        </row>
        <row r="7813">
          <cell r="A7813" t="str">
            <v>F08360</v>
          </cell>
          <cell r="C7813" t="str">
            <v>ashutosh.sinha@fractal.ai</v>
          </cell>
        </row>
        <row r="7814">
          <cell r="A7814" t="str">
            <v>F08361</v>
          </cell>
          <cell r="C7814" t="str">
            <v>ketan.ghosh@fractal.ai</v>
          </cell>
        </row>
        <row r="7815">
          <cell r="A7815" t="str">
            <v>F08362</v>
          </cell>
          <cell r="C7815" t="str">
            <v>ankit.thakur2@fractal.ai</v>
          </cell>
        </row>
        <row r="7816">
          <cell r="A7816" t="str">
            <v>F08363</v>
          </cell>
          <cell r="C7816" t="str">
            <v>maharshi.bhaduri@fractal.ai</v>
          </cell>
        </row>
        <row r="7817">
          <cell r="A7817" t="str">
            <v>F08364</v>
          </cell>
          <cell r="C7817" t="str">
            <v>harini.jeyapal@fractal.ai</v>
          </cell>
        </row>
        <row r="7818">
          <cell r="A7818" t="str">
            <v>F08365</v>
          </cell>
          <cell r="C7818" t="str">
            <v>pragya.gaur@fractal.ai</v>
          </cell>
        </row>
        <row r="7819">
          <cell r="A7819" t="str">
            <v>F08366</v>
          </cell>
          <cell r="C7819" t="str">
            <v>shebin.s@fractal.ai</v>
          </cell>
        </row>
        <row r="7820">
          <cell r="A7820" t="str">
            <v>F08367</v>
          </cell>
          <cell r="C7820" t="str">
            <v>keval.mehta@fractal.ai</v>
          </cell>
        </row>
        <row r="7821">
          <cell r="A7821" t="str">
            <v>F08368</v>
          </cell>
          <cell r="C7821" t="str">
            <v>naveen.n@fractal.ai</v>
          </cell>
        </row>
        <row r="7822">
          <cell r="A7822" t="str">
            <v>F08369</v>
          </cell>
          <cell r="C7822" t="str">
            <v>tushar.bajpai@fractal.ai</v>
          </cell>
        </row>
        <row r="7823">
          <cell r="A7823" t="str">
            <v>F08370</v>
          </cell>
          <cell r="C7823" t="str">
            <v>chandrasekhar.gudiwada@fractal.ai</v>
          </cell>
        </row>
        <row r="7824">
          <cell r="A7824" t="str">
            <v>F08371</v>
          </cell>
          <cell r="C7824" t="str">
            <v>partha.pahari@fractal.ai</v>
          </cell>
        </row>
        <row r="7825">
          <cell r="A7825" t="str">
            <v>F08372</v>
          </cell>
          <cell r="C7825" t="str">
            <v>garima.uppal@fractal.ai</v>
          </cell>
        </row>
        <row r="7826">
          <cell r="A7826" t="str">
            <v>F08373</v>
          </cell>
          <cell r="C7826" t="str">
            <v>himanshu.yadav@fractal.ai</v>
          </cell>
        </row>
        <row r="7827">
          <cell r="A7827" t="str">
            <v>F08374</v>
          </cell>
          <cell r="C7827" t="str">
            <v>mayank.shukla@fractal.ai</v>
          </cell>
        </row>
        <row r="7828">
          <cell r="A7828" t="str">
            <v>F08375</v>
          </cell>
          <cell r="C7828" t="str">
            <v>visalakshi.bandaru@fractal.ai</v>
          </cell>
        </row>
        <row r="7829">
          <cell r="A7829" t="str">
            <v>F08376</v>
          </cell>
          <cell r="C7829" t="str">
            <v>shubham.patil3@fractal.ai</v>
          </cell>
        </row>
        <row r="7830">
          <cell r="A7830" t="str">
            <v>F08377</v>
          </cell>
          <cell r="C7830" t="str">
            <v>juhi.bandiwadekar@fractal.ai</v>
          </cell>
        </row>
        <row r="7831">
          <cell r="A7831" t="str">
            <v>F08378</v>
          </cell>
          <cell r="C7831" t="str">
            <v>sabyasachi.das@fractal.ai</v>
          </cell>
        </row>
        <row r="7832">
          <cell r="A7832" t="str">
            <v>F08379</v>
          </cell>
          <cell r="C7832" t="str">
            <v>nirav.taneja@fractal.ai</v>
          </cell>
        </row>
        <row r="7833">
          <cell r="A7833" t="str">
            <v>F08380</v>
          </cell>
          <cell r="C7833" t="str">
            <v>pradeep.rathore@fractal.ai</v>
          </cell>
        </row>
        <row r="7834">
          <cell r="A7834" t="str">
            <v>F08381</v>
          </cell>
          <cell r="C7834" t="str">
            <v>viral.bhiwandiwala@fractal.ai</v>
          </cell>
        </row>
        <row r="7835">
          <cell r="A7835" t="str">
            <v>F08382</v>
          </cell>
          <cell r="C7835" t="str">
            <v>jagadeeswari.cherukuri@fractal.ai</v>
          </cell>
        </row>
        <row r="7836">
          <cell r="A7836" t="str">
            <v>F08383</v>
          </cell>
          <cell r="C7836" t="str">
            <v>vivek.singh2@fractal.ai</v>
          </cell>
        </row>
        <row r="7837">
          <cell r="A7837" t="str">
            <v>F08384</v>
          </cell>
          <cell r="C7837" t="str">
            <v>vinay.bs@fractal.ai</v>
          </cell>
        </row>
        <row r="7838">
          <cell r="A7838" t="str">
            <v>F08385</v>
          </cell>
          <cell r="C7838" t="str">
            <v>shubham.pandey2@fractal.ai</v>
          </cell>
        </row>
        <row r="7839">
          <cell r="A7839" t="str">
            <v>F08386</v>
          </cell>
          <cell r="C7839" t="str">
            <v>dattasai.garikipati@fractal.ai</v>
          </cell>
        </row>
        <row r="7840">
          <cell r="A7840" t="str">
            <v>F08387</v>
          </cell>
          <cell r="C7840" t="str">
            <v>santan.kumar@fractal.ai</v>
          </cell>
        </row>
        <row r="7841">
          <cell r="A7841" t="str">
            <v>F08388</v>
          </cell>
          <cell r="C7841" t="str">
            <v>utkarsh.goel@fractal.ai</v>
          </cell>
        </row>
        <row r="7842">
          <cell r="A7842" t="str">
            <v>F08389</v>
          </cell>
          <cell r="C7842" t="str">
            <v>somdev.goswami@fractal.ai</v>
          </cell>
        </row>
        <row r="7843">
          <cell r="A7843" t="str">
            <v>F08390</v>
          </cell>
          <cell r="C7843" t="str">
            <v>manya.garg@fractal.ai</v>
          </cell>
        </row>
        <row r="7844">
          <cell r="A7844" t="str">
            <v>F08391</v>
          </cell>
          <cell r="C7844" t="str">
            <v>pranit.gadgil@fractal.ai</v>
          </cell>
        </row>
        <row r="7845">
          <cell r="A7845" t="str">
            <v>F08392</v>
          </cell>
          <cell r="C7845" t="str">
            <v>ann.hintzman@fractal.ai</v>
          </cell>
        </row>
        <row r="7846">
          <cell r="A7846" t="str">
            <v>F08393</v>
          </cell>
          <cell r="C7846" t="str">
            <v>meenakshi.variyani@fractal.ai</v>
          </cell>
        </row>
        <row r="7847">
          <cell r="A7847" t="str">
            <v>F08394</v>
          </cell>
          <cell r="C7847" t="str">
            <v>seema.agarwal@fractal.ai</v>
          </cell>
        </row>
        <row r="7848">
          <cell r="A7848" t="str">
            <v>F08395</v>
          </cell>
          <cell r="C7848" t="str">
            <v>vijaykumar.hegde@fractal.ai</v>
          </cell>
        </row>
        <row r="7849">
          <cell r="A7849" t="str">
            <v>F08396</v>
          </cell>
          <cell r="C7849" t="str">
            <v>avdhesh.gaur@fractal.ai</v>
          </cell>
        </row>
        <row r="7850">
          <cell r="A7850" t="str">
            <v>F08397</v>
          </cell>
          <cell r="C7850" t="str">
            <v>sushant.pradhan@fractal.ai</v>
          </cell>
        </row>
        <row r="7851">
          <cell r="A7851" t="str">
            <v>F08398</v>
          </cell>
          <cell r="C7851" t="str">
            <v>akshat.rathi@fractal.ai</v>
          </cell>
        </row>
        <row r="7852">
          <cell r="A7852" t="str">
            <v>F08399</v>
          </cell>
          <cell r="C7852" t="str">
            <v>gurmeetkaur.saini@fractal.ai</v>
          </cell>
        </row>
        <row r="7853">
          <cell r="A7853" t="str">
            <v>F08400</v>
          </cell>
          <cell r="C7853" t="str">
            <v>naveed.shaik@senseforth.ai</v>
          </cell>
        </row>
        <row r="7854">
          <cell r="A7854" t="str">
            <v>F08401</v>
          </cell>
          <cell r="C7854" t="str">
            <v>vaibhav.bhuwan@asper.ai</v>
          </cell>
        </row>
        <row r="7855">
          <cell r="A7855" t="str">
            <v>F08402</v>
          </cell>
          <cell r="C7855" t="str">
            <v>manpreet.shahani@fractal.ai</v>
          </cell>
        </row>
        <row r="7856">
          <cell r="A7856" t="str">
            <v>F08403</v>
          </cell>
          <cell r="C7856" t="str">
            <v>atul.gupta@fractal.ai</v>
          </cell>
        </row>
        <row r="7857">
          <cell r="A7857" t="str">
            <v>F08404</v>
          </cell>
          <cell r="C7857" t="str">
            <v>vasudha.bhotla@fractal.ai</v>
          </cell>
        </row>
        <row r="7858">
          <cell r="A7858" t="str">
            <v>F08405</v>
          </cell>
          <cell r="C7858" t="str">
            <v>vaishali.ravichandran@fractal.ai</v>
          </cell>
        </row>
        <row r="7859">
          <cell r="A7859" t="str">
            <v>F08406</v>
          </cell>
          <cell r="C7859" t="str">
            <v>venkata.krishna@fractal.ai</v>
          </cell>
        </row>
        <row r="7860">
          <cell r="A7860" t="str">
            <v>F08407</v>
          </cell>
          <cell r="C7860" t="str">
            <v>pratiksha.bhorade@fractal.ai</v>
          </cell>
        </row>
        <row r="7861">
          <cell r="A7861" t="str">
            <v>F08408</v>
          </cell>
          <cell r="C7861" t="str">
            <v>karanam.jagadeesh@fractal.ai</v>
          </cell>
        </row>
        <row r="7862">
          <cell r="A7862" t="str">
            <v>F08409</v>
          </cell>
          <cell r="C7862" t="str">
            <v>shivam.arora2@fractal.ai</v>
          </cell>
        </row>
        <row r="7863">
          <cell r="A7863" t="str">
            <v>F08410</v>
          </cell>
          <cell r="C7863" t="str">
            <v>deepti.nagpal@fractal.ai</v>
          </cell>
        </row>
        <row r="7864">
          <cell r="A7864" t="str">
            <v>F08411</v>
          </cell>
          <cell r="C7864" t="str">
            <v>praveen.tiwari@asper.ai</v>
          </cell>
        </row>
        <row r="7865">
          <cell r="A7865" t="str">
            <v>F08412</v>
          </cell>
          <cell r="C7865" t="str">
            <v>vijeta.bhargava@fractal.ai</v>
          </cell>
        </row>
        <row r="7866">
          <cell r="A7866" t="str">
            <v>F08413</v>
          </cell>
          <cell r="C7866" t="str">
            <v>jessica.beltrancorrea@fractal.ai</v>
          </cell>
        </row>
        <row r="7867">
          <cell r="A7867" t="str">
            <v>F08414</v>
          </cell>
          <cell r="C7867" t="str">
            <v>vishal.mittal@fractal.ai</v>
          </cell>
        </row>
        <row r="7868">
          <cell r="A7868" t="str">
            <v>F08415</v>
          </cell>
          <cell r="C7868" t="str">
            <v>shraddha.shenoi@fractal.ai</v>
          </cell>
        </row>
        <row r="7869">
          <cell r="A7869" t="str">
            <v>F08416</v>
          </cell>
          <cell r="C7869" t="str">
            <v>punith.reddy@fractal.ai</v>
          </cell>
        </row>
        <row r="7870">
          <cell r="A7870" t="str">
            <v>F08417</v>
          </cell>
          <cell r="C7870" t="str">
            <v>pratham.shukla@fractal.ai</v>
          </cell>
        </row>
        <row r="7871">
          <cell r="A7871" t="str">
            <v>F08418</v>
          </cell>
          <cell r="C7871" t="str">
            <v>amar.kumar@fractal.ai</v>
          </cell>
        </row>
        <row r="7872">
          <cell r="A7872" t="str">
            <v>F08419</v>
          </cell>
          <cell r="C7872" t="str">
            <v>shashank.nair@fractal.ai</v>
          </cell>
        </row>
        <row r="7873">
          <cell r="A7873" t="str">
            <v>F08420</v>
          </cell>
          <cell r="C7873" t="str">
            <v>avipsa.mishra@fractal.ai</v>
          </cell>
        </row>
        <row r="7874">
          <cell r="A7874" t="str">
            <v>F08421</v>
          </cell>
          <cell r="C7874" t="str">
            <v>himanshu.verma@fractal.ai</v>
          </cell>
        </row>
        <row r="7875">
          <cell r="A7875" t="str">
            <v>F08422</v>
          </cell>
          <cell r="C7875" t="str">
            <v>somya.avasthi@fractal.ai</v>
          </cell>
        </row>
        <row r="7876">
          <cell r="A7876" t="str">
            <v>F08423</v>
          </cell>
          <cell r="C7876" t="str">
            <v>m.sivaramakrishna@fractal.ai</v>
          </cell>
        </row>
        <row r="7877">
          <cell r="A7877" t="str">
            <v>F08424</v>
          </cell>
          <cell r="C7877" t="str">
            <v>joshua.nazareth@fractal.ai</v>
          </cell>
        </row>
        <row r="7878">
          <cell r="A7878" t="str">
            <v>F08425</v>
          </cell>
          <cell r="C7878" t="str">
            <v>yashodhan.deshmukh@fractal.ai</v>
          </cell>
        </row>
        <row r="7879">
          <cell r="A7879" t="str">
            <v>F08426</v>
          </cell>
          <cell r="C7879" t="str">
            <v>anhith.rohanbn@fractal.ai</v>
          </cell>
        </row>
        <row r="7880">
          <cell r="A7880" t="str">
            <v>F08427</v>
          </cell>
          <cell r="C7880" t="str">
            <v>ramani.j@fractal.ai</v>
          </cell>
        </row>
        <row r="7881">
          <cell r="A7881" t="str">
            <v>F08428</v>
          </cell>
          <cell r="C7881" t="str">
            <v>shiva.lotfallahzadehbarzili@fractal.ai</v>
          </cell>
        </row>
        <row r="7882">
          <cell r="A7882" t="str">
            <v>F08429</v>
          </cell>
          <cell r="C7882" t="str">
            <v>dummy-uday.kalae@fractal.ai</v>
          </cell>
        </row>
        <row r="7883">
          <cell r="A7883" t="str">
            <v>F08430</v>
          </cell>
          <cell r="C7883" t="str">
            <v>dummy-saikiran.singhtakoor@fractal.ai</v>
          </cell>
        </row>
        <row r="7884">
          <cell r="A7884" t="str">
            <v>F08431</v>
          </cell>
          <cell r="C7884" t="str">
            <v>arumugam.jayabalan@fractal.ai</v>
          </cell>
        </row>
        <row r="7885">
          <cell r="A7885" t="str">
            <v>F08432</v>
          </cell>
          <cell r="C7885" t="str">
            <v>maneesh.km@fractal.ai</v>
          </cell>
        </row>
        <row r="7886">
          <cell r="A7886" t="str">
            <v>F08433</v>
          </cell>
          <cell r="C7886" t="str">
            <v>megha.rajan@fractal.ai</v>
          </cell>
        </row>
        <row r="7887">
          <cell r="A7887" t="str">
            <v>F08434</v>
          </cell>
          <cell r="C7887" t="str">
            <v>pierre.zanchetta@fractal.ai</v>
          </cell>
        </row>
        <row r="7888">
          <cell r="A7888" t="str">
            <v>F08435</v>
          </cell>
          <cell r="C7888" t="str">
            <v>varada.hampiholi@fractal.ai</v>
          </cell>
        </row>
        <row r="7889">
          <cell r="A7889" t="str">
            <v>F08436</v>
          </cell>
          <cell r="C7889" t="str">
            <v>tanya.batra@fractal.ai</v>
          </cell>
        </row>
        <row r="7890">
          <cell r="A7890" t="str">
            <v>F08437</v>
          </cell>
          <cell r="C7890" t="str">
            <v>srinithi.babu@fractal.ai</v>
          </cell>
        </row>
        <row r="7891">
          <cell r="A7891" t="str">
            <v>F08438</v>
          </cell>
          <cell r="C7891" t="str">
            <v>anubha.gupta@fractal.ai</v>
          </cell>
        </row>
        <row r="7892">
          <cell r="A7892" t="str">
            <v>F08439</v>
          </cell>
          <cell r="C7892" t="str">
            <v>jagriti.khiste@fractal.ai</v>
          </cell>
        </row>
        <row r="7893">
          <cell r="A7893" t="str">
            <v>F08440</v>
          </cell>
          <cell r="C7893" t="str">
            <v>vivek.yadav@fractal.ai</v>
          </cell>
        </row>
        <row r="7894">
          <cell r="A7894" t="str">
            <v>F08441</v>
          </cell>
          <cell r="C7894" t="str">
            <v>sakshi.dadhich@fractal.ai</v>
          </cell>
        </row>
        <row r="7895">
          <cell r="A7895" t="str">
            <v>F08442</v>
          </cell>
          <cell r="C7895" t="str">
            <v>prateek.jindal@fractal.ai</v>
          </cell>
        </row>
        <row r="7896">
          <cell r="A7896" t="str">
            <v>F08443</v>
          </cell>
          <cell r="C7896" t="str">
            <v>varada.jayakrishna@senseforth.ai</v>
          </cell>
        </row>
        <row r="7897">
          <cell r="A7897" t="str">
            <v>F08444</v>
          </cell>
          <cell r="C7897" t="str">
            <v>nushrat.bhanu@fractal.ai</v>
          </cell>
        </row>
        <row r="7898">
          <cell r="A7898" t="str">
            <v>F08445</v>
          </cell>
          <cell r="C7898" t="str">
            <v>abhishek.patil@fractal.ai</v>
          </cell>
        </row>
        <row r="7899">
          <cell r="A7899" t="str">
            <v>F08446</v>
          </cell>
          <cell r="C7899" t="str">
            <v>aashim.raj@fractal.ai</v>
          </cell>
        </row>
        <row r="7900">
          <cell r="A7900" t="str">
            <v>F08447</v>
          </cell>
          <cell r="C7900" t="str">
            <v>vijay.kumar2@fractal.ai</v>
          </cell>
        </row>
        <row r="7901">
          <cell r="A7901" t="str">
            <v>F08448</v>
          </cell>
          <cell r="C7901" t="str">
            <v>niranjan.zalake@fractal.ai</v>
          </cell>
        </row>
        <row r="7902">
          <cell r="A7902" t="str">
            <v>F08449</v>
          </cell>
          <cell r="C7902" t="str">
            <v>palla.kumar@fractal.ai</v>
          </cell>
        </row>
        <row r="7903">
          <cell r="A7903" t="str">
            <v>F08450</v>
          </cell>
          <cell r="C7903" t="str">
            <v>yashaswi.saini@fractal.ai</v>
          </cell>
        </row>
        <row r="7904">
          <cell r="A7904" t="str">
            <v>F08452</v>
          </cell>
          <cell r="C7904" t="str">
            <v>ragya.gupta@fractal.ai</v>
          </cell>
        </row>
        <row r="7905">
          <cell r="A7905" t="str">
            <v>F08453</v>
          </cell>
          <cell r="C7905" t="str">
            <v>srinivasa.perumal@fractal.ai</v>
          </cell>
        </row>
        <row r="7906">
          <cell r="A7906" t="str">
            <v>F08454</v>
          </cell>
          <cell r="C7906" t="str">
            <v>narayanan.subramaniam@eugenie.ai</v>
          </cell>
        </row>
        <row r="7907">
          <cell r="A7907" t="str">
            <v>F08455</v>
          </cell>
          <cell r="C7907" t="str">
            <v>samiksha.kalra@fractal.ai</v>
          </cell>
        </row>
        <row r="7908">
          <cell r="A7908" t="str">
            <v>F08456</v>
          </cell>
          <cell r="C7908" t="str">
            <v>shubham.zope@fractal.ai</v>
          </cell>
        </row>
        <row r="7909">
          <cell r="A7909" t="str">
            <v>F08457</v>
          </cell>
          <cell r="C7909" t="str">
            <v>pushpendra.parmar@fractal.ai</v>
          </cell>
        </row>
        <row r="7910">
          <cell r="A7910" t="str">
            <v>F08458</v>
          </cell>
          <cell r="C7910" t="str">
            <v>vrinda.bajaj@fractal.ai</v>
          </cell>
        </row>
        <row r="7911">
          <cell r="A7911" t="str">
            <v>F08459</v>
          </cell>
          <cell r="C7911" t="str">
            <v>aggya.singhal@fractal.ai</v>
          </cell>
        </row>
        <row r="7912">
          <cell r="A7912" t="str">
            <v>F08460</v>
          </cell>
          <cell r="C7912" t="str">
            <v>abhinav.kumar@fractal.ai</v>
          </cell>
        </row>
        <row r="7913">
          <cell r="A7913" t="str">
            <v>F08461</v>
          </cell>
          <cell r="C7913" t="str">
            <v>deep.kushwah@fractal.ai</v>
          </cell>
        </row>
        <row r="7914">
          <cell r="A7914" t="str">
            <v>F08462</v>
          </cell>
          <cell r="C7914" t="str">
            <v>ashokkumar.subramani@fractal.ai</v>
          </cell>
        </row>
        <row r="7915">
          <cell r="A7915" t="str">
            <v>F08463</v>
          </cell>
          <cell r="C7915" t="str">
            <v>shrey.marwaha@fractal.ai</v>
          </cell>
        </row>
        <row r="7916">
          <cell r="A7916" t="str">
            <v>F08464</v>
          </cell>
          <cell r="C7916" t="str">
            <v>eric.piao@fractal.ai</v>
          </cell>
        </row>
        <row r="7917">
          <cell r="A7917" t="str">
            <v>F08465</v>
          </cell>
          <cell r="C7917" t="str">
            <v>prasanna.orchu@fractal.ai</v>
          </cell>
        </row>
        <row r="7918">
          <cell r="A7918" t="str">
            <v>F08466</v>
          </cell>
          <cell r="C7918" t="str">
            <v>farida.naaz@fractal.ai</v>
          </cell>
        </row>
        <row r="7919">
          <cell r="A7919" t="str">
            <v>F08467</v>
          </cell>
          <cell r="C7919" t="str">
            <v>pravat.sahoo@fractal.ai</v>
          </cell>
        </row>
        <row r="7920">
          <cell r="A7920" t="str">
            <v>F08468</v>
          </cell>
          <cell r="C7920" t="str">
            <v>dhanasekar.palaniyappan@fractal.ai</v>
          </cell>
        </row>
        <row r="7921">
          <cell r="A7921" t="str">
            <v>F08469</v>
          </cell>
          <cell r="C7921" t="str">
            <v>atharva.sabnis@fractal.ai</v>
          </cell>
        </row>
        <row r="7922">
          <cell r="A7922" t="str">
            <v>F08470</v>
          </cell>
          <cell r="C7922" t="str">
            <v>aditi.ukirade@fractal.ai</v>
          </cell>
        </row>
        <row r="7923">
          <cell r="A7923" t="str">
            <v>F08471</v>
          </cell>
          <cell r="C7923" t="str">
            <v>bhusankar.reddy@fractal.ai</v>
          </cell>
        </row>
        <row r="7924">
          <cell r="A7924" t="str">
            <v>F08472</v>
          </cell>
          <cell r="C7924" t="str">
            <v>shruti.yadav@fractal.ai</v>
          </cell>
        </row>
        <row r="7925">
          <cell r="A7925" t="str">
            <v>F08473</v>
          </cell>
          <cell r="C7925" t="str">
            <v>chandrika.gupta@fractal.ai</v>
          </cell>
        </row>
        <row r="7926">
          <cell r="A7926" t="str">
            <v>F08474</v>
          </cell>
          <cell r="C7926" t="str">
            <v>gowtham.balina@fractal.ai</v>
          </cell>
        </row>
        <row r="7927">
          <cell r="A7927" t="str">
            <v>F08475</v>
          </cell>
          <cell r="C7927" t="str">
            <v>ruchika.mattoo@fractal.ai</v>
          </cell>
        </row>
        <row r="7928">
          <cell r="A7928" t="str">
            <v>F08476</v>
          </cell>
          <cell r="C7928" t="str">
            <v>arnob.chakraborty@fractal.ai</v>
          </cell>
        </row>
        <row r="7929">
          <cell r="A7929" t="str">
            <v>F08477</v>
          </cell>
          <cell r="C7929" t="str">
            <v>shiva.gupta@fractal.ai</v>
          </cell>
        </row>
        <row r="7930">
          <cell r="A7930" t="str">
            <v>F08478</v>
          </cell>
          <cell r="C7930" t="str">
            <v>srinaath.padmanaban@fractal.ai</v>
          </cell>
        </row>
        <row r="7931">
          <cell r="A7931" t="str">
            <v>F08479</v>
          </cell>
          <cell r="C7931" t="str">
            <v>karthik.p@fractal.ai</v>
          </cell>
        </row>
        <row r="7932">
          <cell r="A7932" t="str">
            <v>F08480</v>
          </cell>
          <cell r="C7932" t="str">
            <v>arjun.hooda@fractal.ai</v>
          </cell>
        </row>
        <row r="7933">
          <cell r="A7933" t="str">
            <v>F08481</v>
          </cell>
          <cell r="C7933" t="str">
            <v>abhinav.soni@fractal.ai</v>
          </cell>
        </row>
        <row r="7934">
          <cell r="A7934" t="str">
            <v>F08482</v>
          </cell>
          <cell r="C7934" t="str">
            <v>pooja.kotian@fractal.ai</v>
          </cell>
        </row>
        <row r="7935">
          <cell r="A7935" t="str">
            <v>F08483</v>
          </cell>
          <cell r="C7935" t="str">
            <v>pavan.nayak@fractal.ai</v>
          </cell>
        </row>
        <row r="7936">
          <cell r="A7936" t="str">
            <v>F08484</v>
          </cell>
          <cell r="C7936" t="str">
            <v>punit.agarwal@fractal.ai</v>
          </cell>
        </row>
        <row r="7937">
          <cell r="A7937" t="str">
            <v>F08485</v>
          </cell>
          <cell r="C7937" t="str">
            <v>prince.singh@fractal.ai</v>
          </cell>
        </row>
        <row r="7938">
          <cell r="A7938" t="str">
            <v>F08486</v>
          </cell>
          <cell r="C7938" t="str">
            <v>rohit.kaur@fractal.ai</v>
          </cell>
        </row>
        <row r="7939">
          <cell r="A7939" t="str">
            <v>F08487</v>
          </cell>
          <cell r="C7939" t="str">
            <v>rihel.bhowmick@fractal.ai</v>
          </cell>
        </row>
        <row r="7940">
          <cell r="A7940" t="str">
            <v>F08488</v>
          </cell>
          <cell r="C7940" t="str">
            <v>divisha.sharma@fractal.ai</v>
          </cell>
        </row>
        <row r="7941">
          <cell r="A7941" t="str">
            <v>F08489</v>
          </cell>
          <cell r="C7941" t="str">
            <v>kumar.shubham@fractal.ai</v>
          </cell>
        </row>
        <row r="7942">
          <cell r="A7942" t="str">
            <v>F08490</v>
          </cell>
          <cell r="C7942" t="str">
            <v>zeeshan.syed@fractal.ai</v>
          </cell>
        </row>
        <row r="7943">
          <cell r="A7943" t="str">
            <v>F08491</v>
          </cell>
          <cell r="C7943" t="str">
            <v>charan.teja@fractal.ai</v>
          </cell>
        </row>
        <row r="7944">
          <cell r="A7944" t="str">
            <v>F08492</v>
          </cell>
          <cell r="C7944" t="str">
            <v>jebin.kottamkuzhiyil@fractal.ai</v>
          </cell>
        </row>
        <row r="7945">
          <cell r="A7945" t="str">
            <v>F08493</v>
          </cell>
          <cell r="C7945" t="str">
            <v>vineetha.v@fractal.ai</v>
          </cell>
        </row>
        <row r="7946">
          <cell r="A7946" t="str">
            <v>F08494</v>
          </cell>
          <cell r="C7946" t="str">
            <v>dharmavaram.shamsheer@senseforth.ai</v>
          </cell>
        </row>
        <row r="7947">
          <cell r="A7947" t="str">
            <v>F08495</v>
          </cell>
          <cell r="C7947" t="str">
            <v>rohit.sinha@fractal.ai</v>
          </cell>
        </row>
        <row r="7948">
          <cell r="A7948" t="str">
            <v>F08496</v>
          </cell>
          <cell r="C7948" t="str">
            <v>deepika.sapra@fractal.ai</v>
          </cell>
        </row>
        <row r="7949">
          <cell r="A7949" t="str">
            <v>F08497</v>
          </cell>
          <cell r="C7949" t="str">
            <v>ramanpreet.bhatia@fractal.ai</v>
          </cell>
        </row>
        <row r="7950">
          <cell r="A7950" t="str">
            <v>F08498</v>
          </cell>
          <cell r="C7950" t="str">
            <v>deepika.goel@fractal.ai</v>
          </cell>
        </row>
        <row r="7951">
          <cell r="A7951" t="str">
            <v>F08499</v>
          </cell>
          <cell r="C7951" t="str">
            <v>bipradip.chowdhury@fractal.ai</v>
          </cell>
        </row>
        <row r="7952">
          <cell r="A7952" t="str">
            <v>F08500</v>
          </cell>
          <cell r="C7952" t="str">
            <v>siddhi.kontamwar@fractal.ai</v>
          </cell>
        </row>
        <row r="7953">
          <cell r="A7953" t="str">
            <v>F08501</v>
          </cell>
          <cell r="C7953" t="str">
            <v>kalyan.gunnam@fractal.ai</v>
          </cell>
        </row>
        <row r="7954">
          <cell r="A7954" t="str">
            <v>F08502</v>
          </cell>
          <cell r="C7954" t="str">
            <v>jyotsana.latare@fractal.ai</v>
          </cell>
        </row>
        <row r="7955">
          <cell r="A7955" t="str">
            <v>F08503</v>
          </cell>
          <cell r="C7955" t="str">
            <v>murtaza.sultan@fractal.ai</v>
          </cell>
        </row>
        <row r="7956">
          <cell r="A7956" t="str">
            <v>F08504</v>
          </cell>
          <cell r="C7956" t="str">
            <v>tilak.shrestha@fractal.ai</v>
          </cell>
        </row>
        <row r="7957">
          <cell r="A7957" t="str">
            <v>F08505</v>
          </cell>
          <cell r="C7957" t="str">
            <v>mayank.parekh@fractal.ai</v>
          </cell>
        </row>
        <row r="7958">
          <cell r="A7958" t="str">
            <v>F08506</v>
          </cell>
          <cell r="C7958" t="str">
            <v>rishabh.jain3@fractal.ai</v>
          </cell>
        </row>
        <row r="7959">
          <cell r="A7959" t="str">
            <v>F08507</v>
          </cell>
          <cell r="C7959" t="str">
            <v>shubham.khairnar@fractal.ai</v>
          </cell>
        </row>
        <row r="7960">
          <cell r="A7960" t="str">
            <v>F08508</v>
          </cell>
          <cell r="C7960" t="str">
            <v>harshita.puri@asper.ai</v>
          </cell>
        </row>
        <row r="7961">
          <cell r="A7961" t="str">
            <v>F08509</v>
          </cell>
          <cell r="C7961" t="str">
            <v>antara.laik@fractal.ai</v>
          </cell>
        </row>
        <row r="7962">
          <cell r="A7962" t="str">
            <v>F08510</v>
          </cell>
          <cell r="C7962" t="str">
            <v>tonmoy.kalita@fractal.ai</v>
          </cell>
        </row>
        <row r="7963">
          <cell r="A7963" t="str">
            <v>F08511</v>
          </cell>
          <cell r="C7963" t="str">
            <v>dhiraj.andhere@fractal.ai</v>
          </cell>
        </row>
        <row r="7964">
          <cell r="A7964" t="str">
            <v>F08512</v>
          </cell>
          <cell r="C7964" t="str">
            <v>preeta.shah@fractal.ai</v>
          </cell>
        </row>
        <row r="7965">
          <cell r="A7965" t="str">
            <v>F08513</v>
          </cell>
          <cell r="C7965" t="str">
            <v>kshitiz.sharma@fractal.ai</v>
          </cell>
        </row>
        <row r="7966">
          <cell r="A7966" t="str">
            <v>F08514</v>
          </cell>
          <cell r="C7966" t="str">
            <v>nitesh.naik@senseforth.ai</v>
          </cell>
        </row>
        <row r="7967">
          <cell r="A7967" t="str">
            <v>F08515</v>
          </cell>
          <cell r="C7967" t="str">
            <v>durgaprasad.kotaru@senseforth.ai</v>
          </cell>
        </row>
        <row r="7968">
          <cell r="A7968" t="str">
            <v>F08516</v>
          </cell>
          <cell r="C7968" t="str">
            <v>dummy-spoorthy.raghavaraju@fractal.ai</v>
          </cell>
        </row>
        <row r="7969">
          <cell r="A7969" t="str">
            <v>F08517</v>
          </cell>
          <cell r="C7969" t="str">
            <v>sushmita.nandi@fractal.ai</v>
          </cell>
        </row>
        <row r="7970">
          <cell r="A7970" t="str">
            <v>F08518</v>
          </cell>
          <cell r="C7970" t="str">
            <v>satish.kumar@fractal.ai</v>
          </cell>
        </row>
        <row r="7971">
          <cell r="A7971" t="str">
            <v>F08519</v>
          </cell>
          <cell r="C7971" t="str">
            <v>gaurav.banerjee@fractal.ai</v>
          </cell>
        </row>
        <row r="7972">
          <cell r="A7972" t="str">
            <v>F08520</v>
          </cell>
          <cell r="C7972" t="str">
            <v>purva.shinde@fractal.ai</v>
          </cell>
        </row>
        <row r="7973">
          <cell r="A7973" t="str">
            <v>F08521</v>
          </cell>
          <cell r="C7973" t="str">
            <v>aptha.ks@fractal.ai</v>
          </cell>
        </row>
        <row r="7974">
          <cell r="A7974" t="str">
            <v>F08522</v>
          </cell>
          <cell r="C7974" t="str">
            <v>nishant.siddhu@fractal.ai</v>
          </cell>
        </row>
        <row r="7975">
          <cell r="A7975" t="str">
            <v>F08523</v>
          </cell>
          <cell r="C7975" t="str">
            <v>sushil.chaurasia@fractal.ai</v>
          </cell>
        </row>
        <row r="7976">
          <cell r="A7976" t="str">
            <v>F08524</v>
          </cell>
          <cell r="C7976" t="str">
            <v>mayank.soam@fractal.ai</v>
          </cell>
        </row>
        <row r="7977">
          <cell r="A7977" t="str">
            <v>F08525</v>
          </cell>
          <cell r="C7977" t="str">
            <v>ram.kumar2@fractal.ai</v>
          </cell>
        </row>
        <row r="7978">
          <cell r="A7978" t="str">
            <v>F08526</v>
          </cell>
          <cell r="C7978" t="str">
            <v>priyanka.nagar@fractal.ai</v>
          </cell>
        </row>
        <row r="7979">
          <cell r="A7979" t="str">
            <v>F08527</v>
          </cell>
          <cell r="C7979" t="str">
            <v>udit.maitra@fractal.ai</v>
          </cell>
        </row>
        <row r="7980">
          <cell r="A7980" t="str">
            <v>F08528</v>
          </cell>
          <cell r="C7980" t="str">
            <v>zeusnobleaustin.j@fractal.ai</v>
          </cell>
        </row>
        <row r="7981">
          <cell r="A7981" t="str">
            <v>F08529</v>
          </cell>
          <cell r="C7981" t="str">
            <v>saurabh.bonde@fractal.ai</v>
          </cell>
        </row>
        <row r="7982">
          <cell r="A7982" t="str">
            <v>F08530</v>
          </cell>
          <cell r="C7982" t="str">
            <v>jieya.rawal@fractal.ai</v>
          </cell>
        </row>
        <row r="7983">
          <cell r="A7983" t="str">
            <v>F08531</v>
          </cell>
          <cell r="C7983" t="str">
            <v>deepak.kotrike@fractal.ai</v>
          </cell>
        </row>
        <row r="7984">
          <cell r="A7984" t="str">
            <v>F08532</v>
          </cell>
          <cell r="C7984" t="str">
            <v>binoy.mathew@fractal.ai</v>
          </cell>
        </row>
        <row r="7985">
          <cell r="A7985" t="str">
            <v>F08533</v>
          </cell>
          <cell r="C7985" t="str">
            <v>prasenjeet.biswas@senseforth.ai</v>
          </cell>
        </row>
        <row r="7986">
          <cell r="A7986" t="str">
            <v>F08534</v>
          </cell>
          <cell r="C7986" t="str">
            <v>sourav.saha@asper.ai</v>
          </cell>
        </row>
        <row r="7987">
          <cell r="A7987" t="str">
            <v>F08535</v>
          </cell>
          <cell r="C7987" t="str">
            <v>pooja.patil2@fractal.ai</v>
          </cell>
        </row>
        <row r="7988">
          <cell r="A7988" t="str">
            <v>F08536</v>
          </cell>
          <cell r="C7988" t="str">
            <v>ketan.varshneya@fractal.ai</v>
          </cell>
        </row>
        <row r="7989">
          <cell r="A7989" t="str">
            <v>F08537</v>
          </cell>
          <cell r="C7989" t="str">
            <v>jayant.kumar@fractal.ai</v>
          </cell>
        </row>
        <row r="7990">
          <cell r="A7990" t="str">
            <v>F08538</v>
          </cell>
          <cell r="C7990" t="str">
            <v>sampath.reddy@fractal.ai</v>
          </cell>
        </row>
        <row r="7991">
          <cell r="A7991" t="str">
            <v>F08539</v>
          </cell>
          <cell r="C7991" t="str">
            <v>shailesh.vaya@fractal.ai</v>
          </cell>
        </row>
        <row r="7992">
          <cell r="A7992" t="str">
            <v>F08540</v>
          </cell>
          <cell r="C7992" t="str">
            <v>sahil.bhalla@fractal.ai</v>
          </cell>
        </row>
        <row r="7993">
          <cell r="A7993" t="str">
            <v>F08541</v>
          </cell>
          <cell r="C7993" t="str">
            <v>rehan.khan@fractal.ai</v>
          </cell>
        </row>
        <row r="7994">
          <cell r="A7994" t="str">
            <v>F08542</v>
          </cell>
          <cell r="C7994" t="str">
            <v>abhishek.rudrawar@fractal.ai</v>
          </cell>
        </row>
        <row r="7995">
          <cell r="A7995" t="str">
            <v>F08543</v>
          </cell>
          <cell r="C7995" t="str">
            <v>shray.jerath@fractal.ai</v>
          </cell>
        </row>
        <row r="7996">
          <cell r="A7996" t="str">
            <v>F08544</v>
          </cell>
          <cell r="C7996" t="str">
            <v>sreekanth.kc@fractal.ai</v>
          </cell>
        </row>
        <row r="7997">
          <cell r="A7997" t="str">
            <v>F08545</v>
          </cell>
          <cell r="C7997" t="str">
            <v>vikram.singh@fractal.ai</v>
          </cell>
        </row>
        <row r="7998">
          <cell r="A7998" t="str">
            <v>F08546</v>
          </cell>
          <cell r="C7998" t="str">
            <v>sejal.patel@fractal.ai</v>
          </cell>
        </row>
        <row r="7999">
          <cell r="A7999" t="str">
            <v>F08547</v>
          </cell>
          <cell r="C7999" t="str">
            <v>astha.batra@fractal.ai</v>
          </cell>
        </row>
        <row r="8000">
          <cell r="A8000" t="str">
            <v>F08548</v>
          </cell>
          <cell r="C8000" t="str">
            <v>rajkumar.tripathy@fractal.ai</v>
          </cell>
        </row>
        <row r="8001">
          <cell r="A8001" t="str">
            <v>F08549</v>
          </cell>
          <cell r="C8001" t="str">
            <v>rahul.setia@fractal.ai</v>
          </cell>
        </row>
        <row r="8002">
          <cell r="A8002" t="str">
            <v>F08550</v>
          </cell>
          <cell r="C8002" t="str">
            <v>porash.chauhan@fractal.ai</v>
          </cell>
        </row>
        <row r="8003">
          <cell r="A8003" t="str">
            <v>F08551</v>
          </cell>
          <cell r="C8003" t="str">
            <v>ashish.goyal@fractal.ai</v>
          </cell>
        </row>
        <row r="8004">
          <cell r="A8004" t="str">
            <v>F08552</v>
          </cell>
          <cell r="C8004" t="str">
            <v>ayushi.goyal@fractal.ai</v>
          </cell>
        </row>
        <row r="8005">
          <cell r="A8005" t="str">
            <v>F08553</v>
          </cell>
          <cell r="C8005" t="str">
            <v>himanshi.kesharwani@fractal.ai</v>
          </cell>
        </row>
        <row r="8006">
          <cell r="A8006" t="str">
            <v>F08554</v>
          </cell>
          <cell r="C8006" t="str">
            <v>kayalvizhi.sundarajan@fractal.ai</v>
          </cell>
        </row>
        <row r="8007">
          <cell r="A8007" t="str">
            <v>F08555</v>
          </cell>
          <cell r="C8007" t="str">
            <v>amol.suryawanshi@fractal.ai</v>
          </cell>
        </row>
        <row r="8008">
          <cell r="A8008" t="str">
            <v>F08556</v>
          </cell>
          <cell r="C8008" t="str">
            <v>ankit.sekseria@fractal.ai</v>
          </cell>
        </row>
        <row r="8009">
          <cell r="A8009" t="str">
            <v>F08557</v>
          </cell>
          <cell r="C8009" t="str">
            <v>shiva.sharma@fractal.ai</v>
          </cell>
        </row>
        <row r="8010">
          <cell r="A8010" t="str">
            <v>F08558</v>
          </cell>
          <cell r="C8010" t="str">
            <v>venu.koneti@fractal.ai</v>
          </cell>
        </row>
        <row r="8011">
          <cell r="A8011" t="str">
            <v>F08559</v>
          </cell>
          <cell r="C8011" t="str">
            <v>shrikrishna.alapure@fractal.ai</v>
          </cell>
        </row>
        <row r="8012">
          <cell r="A8012" t="str">
            <v>F08560</v>
          </cell>
          <cell r="C8012" t="str">
            <v>harshit.panwar@fractal.ai</v>
          </cell>
        </row>
        <row r="8013">
          <cell r="A8013" t="str">
            <v>F08561</v>
          </cell>
          <cell r="C8013" t="str">
            <v>palanikumar.r@senseforth.ai</v>
          </cell>
        </row>
        <row r="8014">
          <cell r="A8014" t="str">
            <v>F08562</v>
          </cell>
          <cell r="C8014" t="str">
            <v>naveen.prasanth@senseforth.ai</v>
          </cell>
        </row>
        <row r="8015">
          <cell r="A8015" t="str">
            <v>F08563</v>
          </cell>
          <cell r="C8015" t="str">
            <v>dharma.s@fractal.ai</v>
          </cell>
        </row>
        <row r="8016">
          <cell r="A8016" t="str">
            <v>F08564</v>
          </cell>
          <cell r="C8016" t="str">
            <v>samitha.jk@senseforth.ai</v>
          </cell>
        </row>
        <row r="8017">
          <cell r="A8017" t="str">
            <v>F08565</v>
          </cell>
          <cell r="C8017" t="str">
            <v>tamilkumaran.k@fractal.ai</v>
          </cell>
        </row>
        <row r="8018">
          <cell r="A8018" t="str">
            <v>F08566</v>
          </cell>
          <cell r="C8018" t="str">
            <v>elamathi.v@fractal.ai</v>
          </cell>
        </row>
        <row r="8019">
          <cell r="A8019" t="str">
            <v>F08567</v>
          </cell>
          <cell r="C8019" t="str">
            <v>akash.bhatia@fractal.ai</v>
          </cell>
        </row>
        <row r="8020">
          <cell r="A8020" t="str">
            <v>F08568</v>
          </cell>
          <cell r="C8020" t="str">
            <v>ankan.biswas@fractal.ai</v>
          </cell>
        </row>
        <row r="8021">
          <cell r="A8021" t="str">
            <v>F08569</v>
          </cell>
          <cell r="C8021" t="str">
            <v>pranav.palakurthi@fractal.ai</v>
          </cell>
        </row>
        <row r="8022">
          <cell r="A8022" t="str">
            <v>F08570</v>
          </cell>
          <cell r="C8022" t="str">
            <v>yashashvi.srivastava@fractal.ai</v>
          </cell>
        </row>
        <row r="8023">
          <cell r="A8023" t="str">
            <v>F08571</v>
          </cell>
          <cell r="C8023" t="str">
            <v>swapna.biswal@fractal.ai</v>
          </cell>
        </row>
        <row r="8024">
          <cell r="A8024" t="str">
            <v>F08572</v>
          </cell>
          <cell r="C8024" t="str">
            <v>tomrock.dsouza@fractal.ai</v>
          </cell>
        </row>
        <row r="8025">
          <cell r="A8025" t="str">
            <v>F08573</v>
          </cell>
          <cell r="C8025" t="str">
            <v>ankit.sharma3@fractal.ai</v>
          </cell>
        </row>
        <row r="8026">
          <cell r="A8026" t="str">
            <v>F08574</v>
          </cell>
          <cell r="C8026" t="str">
            <v>shrestha.kedia@fractal.ai</v>
          </cell>
        </row>
        <row r="8027">
          <cell r="A8027" t="str">
            <v>F08575</v>
          </cell>
          <cell r="C8027" t="str">
            <v>adya.jaiswal@fractal.ai</v>
          </cell>
        </row>
        <row r="8028">
          <cell r="A8028" t="str">
            <v>F08576</v>
          </cell>
          <cell r="C8028" t="str">
            <v>atul.kumar@fractal.ai</v>
          </cell>
        </row>
        <row r="8029">
          <cell r="A8029" t="str">
            <v>F08577</v>
          </cell>
          <cell r="C8029" t="str">
            <v>shaikasif.ahmad@fractal.ai</v>
          </cell>
        </row>
        <row r="8030">
          <cell r="A8030" t="str">
            <v>F08578</v>
          </cell>
          <cell r="C8030" t="str">
            <v>aditya.agrawal@fractal.ai</v>
          </cell>
        </row>
        <row r="8031">
          <cell r="A8031" t="str">
            <v>F08579</v>
          </cell>
          <cell r="C8031" t="str">
            <v>piyush.kumar@fractal.ai</v>
          </cell>
        </row>
        <row r="8032">
          <cell r="A8032" t="str">
            <v>F08580</v>
          </cell>
          <cell r="C8032" t="str">
            <v>shivam.na@fractal.ai</v>
          </cell>
        </row>
        <row r="8033">
          <cell r="A8033" t="str">
            <v>F08581</v>
          </cell>
          <cell r="C8033" t="str">
            <v>mohnish.gupta@fractal.ai</v>
          </cell>
        </row>
        <row r="8034">
          <cell r="A8034" t="str">
            <v>F08582</v>
          </cell>
          <cell r="C8034" t="str">
            <v>david.drummond@fractal.ai</v>
          </cell>
        </row>
        <row r="8035">
          <cell r="A8035" t="str">
            <v>F08583</v>
          </cell>
          <cell r="C8035" t="str">
            <v>sharada.karmakar@fractal.ai</v>
          </cell>
        </row>
        <row r="8036">
          <cell r="A8036" t="str">
            <v>F08584</v>
          </cell>
          <cell r="C8036" t="str">
            <v>shruthi.ramakrishna@fractal.ai</v>
          </cell>
        </row>
        <row r="8037">
          <cell r="A8037" t="str">
            <v>F08585</v>
          </cell>
          <cell r="C8037" t="str">
            <v>dummy-palak.savalia@fractal.ai</v>
          </cell>
        </row>
        <row r="8038">
          <cell r="A8038" t="str">
            <v>F08586</v>
          </cell>
          <cell r="C8038" t="str">
            <v>ciyona.noha@fractal.ai</v>
          </cell>
        </row>
        <row r="8039">
          <cell r="A8039" t="str">
            <v>F08587</v>
          </cell>
          <cell r="C8039" t="str">
            <v>bhupinder.kaur@fractal.ai</v>
          </cell>
        </row>
        <row r="8040">
          <cell r="A8040" t="str">
            <v>F08588</v>
          </cell>
          <cell r="C8040" t="str">
            <v>mdazad.khan@fractal.ai</v>
          </cell>
        </row>
        <row r="8041">
          <cell r="A8041" t="str">
            <v>F08589</v>
          </cell>
          <cell r="C8041" t="str">
            <v>jay.kalyani@fractal.ai</v>
          </cell>
        </row>
        <row r="8042">
          <cell r="A8042" t="str">
            <v>F08590</v>
          </cell>
          <cell r="C8042" t="str">
            <v>pooja.nair@fractal.ai</v>
          </cell>
        </row>
        <row r="8043">
          <cell r="A8043" t="str">
            <v>F08591</v>
          </cell>
          <cell r="C8043" t="str">
            <v>mohammed.shadil@fractal.ai</v>
          </cell>
        </row>
        <row r="8044">
          <cell r="A8044" t="str">
            <v>F08592</v>
          </cell>
          <cell r="C8044" t="str">
            <v>manish.kaushik@fractal.ai</v>
          </cell>
        </row>
        <row r="8045">
          <cell r="A8045" t="str">
            <v>F08593</v>
          </cell>
          <cell r="C8045" t="str">
            <v>antony.surya@senseforth.ai</v>
          </cell>
        </row>
        <row r="8046">
          <cell r="A8046" t="str">
            <v>F08594</v>
          </cell>
          <cell r="C8046" t="str">
            <v>binu.angela@senseforth.ai</v>
          </cell>
        </row>
        <row r="8047">
          <cell r="A8047" t="str">
            <v>F08595</v>
          </cell>
          <cell r="C8047" t="str">
            <v>kovarthini.s@fractal.ai</v>
          </cell>
        </row>
        <row r="8048">
          <cell r="A8048" t="str">
            <v>F08596</v>
          </cell>
          <cell r="C8048" t="str">
            <v>kiruthikaa.rs@senseforth.ai</v>
          </cell>
        </row>
        <row r="8049">
          <cell r="A8049" t="str">
            <v>F08597</v>
          </cell>
          <cell r="C8049" t="str">
            <v>p.dhanushika@senseforth.ai</v>
          </cell>
        </row>
        <row r="8050">
          <cell r="A8050" t="str">
            <v>F08598</v>
          </cell>
          <cell r="C8050" t="str">
            <v>subhashini.gl@senseforth.ai</v>
          </cell>
        </row>
        <row r="8051">
          <cell r="A8051" t="str">
            <v>F08599</v>
          </cell>
          <cell r="C8051" t="str">
            <v>yamini.gv@senseforth.ai</v>
          </cell>
        </row>
        <row r="8052">
          <cell r="A8052" t="str">
            <v>F08600</v>
          </cell>
          <cell r="C8052" t="str">
            <v>priya.d@senseforth.ai</v>
          </cell>
        </row>
        <row r="8053">
          <cell r="A8053" t="str">
            <v>F08601</v>
          </cell>
          <cell r="C8053" t="str">
            <v>aditya.a@fractal.ai</v>
          </cell>
        </row>
        <row r="8054">
          <cell r="A8054" t="str">
            <v>F08602</v>
          </cell>
          <cell r="C8054" t="str">
            <v>anmol.maithani@fractal.ai</v>
          </cell>
        </row>
        <row r="8055">
          <cell r="A8055" t="str">
            <v>F08603</v>
          </cell>
          <cell r="C8055" t="str">
            <v>arya.raman@fractal.ai</v>
          </cell>
        </row>
        <row r="8056">
          <cell r="A8056" t="str">
            <v>F08604</v>
          </cell>
          <cell r="C8056" t="str">
            <v>harshita.kumari@fractal.ai</v>
          </cell>
        </row>
        <row r="8057">
          <cell r="A8057" t="str">
            <v>F08605</v>
          </cell>
          <cell r="C8057" t="str">
            <v>sarvanshi.swaroop@fractal.ai</v>
          </cell>
        </row>
        <row r="8058">
          <cell r="A8058" t="str">
            <v>F08606</v>
          </cell>
          <cell r="C8058" t="str">
            <v>prachi.bajpai@fractal.ai</v>
          </cell>
        </row>
        <row r="8059">
          <cell r="A8059" t="str">
            <v>F08607</v>
          </cell>
          <cell r="C8059" t="str">
            <v>seemarani.satapathy@fractal.ai</v>
          </cell>
        </row>
        <row r="8060">
          <cell r="A8060" t="str">
            <v>F08608</v>
          </cell>
          <cell r="C8060" t="str">
            <v>abhirup.goswami@fractal.ai</v>
          </cell>
        </row>
        <row r="8061">
          <cell r="A8061" t="str">
            <v>F08609</v>
          </cell>
          <cell r="C8061" t="str">
            <v>manish.rai@fractal.ai</v>
          </cell>
        </row>
        <row r="8062">
          <cell r="A8062" t="str">
            <v>F08610</v>
          </cell>
          <cell r="C8062" t="str">
            <v>bhanu.pogiri@fractal.ai</v>
          </cell>
        </row>
        <row r="8063">
          <cell r="A8063" t="str">
            <v>F08611</v>
          </cell>
          <cell r="C8063" t="str">
            <v>shahper.zia@fractal.ai</v>
          </cell>
        </row>
        <row r="8064">
          <cell r="A8064" t="str">
            <v>F08612</v>
          </cell>
          <cell r="C8064" t="str">
            <v>hasan.mustafa@fractal.ai</v>
          </cell>
        </row>
        <row r="8065">
          <cell r="A8065" t="str">
            <v>F08613</v>
          </cell>
          <cell r="C8065" t="str">
            <v>r.ritika@fractal.ai</v>
          </cell>
        </row>
        <row r="8066">
          <cell r="A8066" t="str">
            <v>F08614</v>
          </cell>
          <cell r="C8066" t="str">
            <v>raghu.subramanyam@fractal.ai</v>
          </cell>
        </row>
        <row r="8067">
          <cell r="A8067" t="str">
            <v>F08615</v>
          </cell>
          <cell r="C8067" t="str">
            <v>arindam.sarkar@fractal.ai</v>
          </cell>
        </row>
        <row r="8068">
          <cell r="A8068" t="str">
            <v>F08616</v>
          </cell>
          <cell r="C8068" t="str">
            <v>govind.cuttari@asper.ai</v>
          </cell>
        </row>
        <row r="8069">
          <cell r="A8069" t="str">
            <v>F08617</v>
          </cell>
          <cell r="C8069" t="str">
            <v>pratik.raut2@fractal.ai</v>
          </cell>
        </row>
        <row r="8070">
          <cell r="A8070" t="str">
            <v>F08618</v>
          </cell>
          <cell r="C8070" t="str">
            <v>balachandra.kamat@fractal.ai</v>
          </cell>
        </row>
        <row r="8071">
          <cell r="A8071" t="str">
            <v>F08619</v>
          </cell>
          <cell r="C8071" t="str">
            <v>meenu.kannojiya@fractal.ai</v>
          </cell>
        </row>
        <row r="8072">
          <cell r="A8072" t="str">
            <v>F08620</v>
          </cell>
          <cell r="C8072" t="str">
            <v>keerthiga.s@senseforth.ai</v>
          </cell>
        </row>
        <row r="8073">
          <cell r="A8073" t="str">
            <v>F08621</v>
          </cell>
          <cell r="C8073" t="str">
            <v>mouli.majumder@fractal.ai</v>
          </cell>
        </row>
        <row r="8074">
          <cell r="A8074" t="str">
            <v>F08622</v>
          </cell>
          <cell r="C8074" t="str">
            <v>parul.chaudhary@fractal.ai</v>
          </cell>
        </row>
        <row r="8075">
          <cell r="A8075" t="str">
            <v>F08623</v>
          </cell>
          <cell r="C8075" t="str">
            <v>sanskruti.asthana@fractal.ai</v>
          </cell>
        </row>
        <row r="8076">
          <cell r="A8076" t="str">
            <v>F08624</v>
          </cell>
          <cell r="C8076" t="str">
            <v>chelluboina.kalyan@fractal.ai</v>
          </cell>
        </row>
        <row r="8077">
          <cell r="A8077" t="str">
            <v>F08625</v>
          </cell>
          <cell r="C8077" t="str">
            <v>deepak.gaur@fractal.ai</v>
          </cell>
        </row>
        <row r="8078">
          <cell r="A8078" t="str">
            <v>F08626</v>
          </cell>
          <cell r="C8078" t="str">
            <v>swarna.bharathi@fractal.ai</v>
          </cell>
        </row>
        <row r="8079">
          <cell r="A8079" t="str">
            <v>F08627</v>
          </cell>
          <cell r="C8079" t="str">
            <v>tripti.singhal@fractal.ai</v>
          </cell>
        </row>
        <row r="8080">
          <cell r="A8080" t="str">
            <v>F08628</v>
          </cell>
          <cell r="C8080" t="str">
            <v>bharath.kumars@fractal.ai</v>
          </cell>
        </row>
        <row r="8081">
          <cell r="A8081" t="str">
            <v>F08629</v>
          </cell>
          <cell r="C8081" t="str">
            <v>hemanth.chowdry@fractal.ai</v>
          </cell>
        </row>
        <row r="8082">
          <cell r="A8082" t="str">
            <v>F08630</v>
          </cell>
          <cell r="C8082" t="str">
            <v>prashant.ghodake@fractal.ai</v>
          </cell>
        </row>
        <row r="8083">
          <cell r="A8083" t="str">
            <v>F08631</v>
          </cell>
          <cell r="C8083" t="str">
            <v>nishant.gadekar@fractal.ai</v>
          </cell>
        </row>
        <row r="8084">
          <cell r="A8084" t="str">
            <v>F08632</v>
          </cell>
          <cell r="C8084" t="str">
            <v>nitesh.ahuja@senseforth.ai</v>
          </cell>
        </row>
        <row r="8085">
          <cell r="A8085" t="str">
            <v>F08633</v>
          </cell>
          <cell r="C8085" t="str">
            <v>swayam.kumar@asper.ai</v>
          </cell>
        </row>
        <row r="8086">
          <cell r="A8086" t="str">
            <v>F08634</v>
          </cell>
          <cell r="C8086" t="str">
            <v>akarsh.kovela@fractal.ai</v>
          </cell>
        </row>
        <row r="8087">
          <cell r="A8087" t="str">
            <v>F08635</v>
          </cell>
          <cell r="C8087" t="str">
            <v>srinivas.kondapu@fractal.ai</v>
          </cell>
        </row>
        <row r="8088">
          <cell r="A8088" t="str">
            <v>F08636</v>
          </cell>
          <cell r="C8088" t="str">
            <v>ujjwal.marothi@fractal.ai</v>
          </cell>
        </row>
        <row r="8089">
          <cell r="A8089" t="str">
            <v>F08637</v>
          </cell>
          <cell r="C8089" t="str">
            <v>naveen.chandra@fractal.ai</v>
          </cell>
        </row>
        <row r="8090">
          <cell r="A8090" t="str">
            <v>F08638</v>
          </cell>
          <cell r="C8090" t="str">
            <v>vemula.ramesh@senseforth.ai</v>
          </cell>
        </row>
        <row r="8091">
          <cell r="A8091" t="str">
            <v>F08639</v>
          </cell>
          <cell r="C8091" t="str">
            <v>aditya.wankhade@fractal.ai</v>
          </cell>
        </row>
        <row r="8092">
          <cell r="A8092" t="str">
            <v>F08640</v>
          </cell>
          <cell r="C8092" t="str">
            <v>aanchal.shah@fractal.ai</v>
          </cell>
        </row>
        <row r="8093">
          <cell r="A8093" t="str">
            <v>F08641</v>
          </cell>
          <cell r="C8093" t="str">
            <v>kushalraj.sonigda@fractal.ai</v>
          </cell>
        </row>
        <row r="8094">
          <cell r="A8094" t="str">
            <v>F08642</v>
          </cell>
          <cell r="C8094" t="str">
            <v>saurabh.purohit@asper.ai</v>
          </cell>
        </row>
        <row r="8095">
          <cell r="A8095" t="str">
            <v>F08643</v>
          </cell>
          <cell r="C8095" t="str">
            <v>sutirtha.chowdhury@fractal.ai</v>
          </cell>
        </row>
        <row r="8096">
          <cell r="A8096" t="str">
            <v>F08644</v>
          </cell>
          <cell r="C8096" t="str">
            <v>manish.mishra@fractal.ai</v>
          </cell>
        </row>
        <row r="8097">
          <cell r="A8097" t="str">
            <v>F08646</v>
          </cell>
          <cell r="C8097" t="str">
            <v>snigdha.cheekoty@fractal.ai</v>
          </cell>
        </row>
        <row r="8098">
          <cell r="A8098" t="str">
            <v>F08647</v>
          </cell>
          <cell r="C8098" t="str">
            <v>daniel.adamec@fractal.ai</v>
          </cell>
        </row>
        <row r="8099">
          <cell r="A8099" t="str">
            <v>F08649</v>
          </cell>
          <cell r="C8099" t="str">
            <v>nidhi.pathak@senseforth.ai</v>
          </cell>
        </row>
        <row r="8100">
          <cell r="A8100" t="str">
            <v>F08650</v>
          </cell>
          <cell r="C8100" t="str">
            <v>pooja.jayaprakash@asper.ai</v>
          </cell>
        </row>
        <row r="8101">
          <cell r="A8101" t="str">
            <v>F08651</v>
          </cell>
          <cell r="C8101" t="str">
            <v>tanmoy.roy@asper.ai</v>
          </cell>
        </row>
        <row r="8102">
          <cell r="A8102" t="str">
            <v>F08652</v>
          </cell>
          <cell r="C8102" t="str">
            <v>sandeep.singh2@fractal.ai</v>
          </cell>
        </row>
        <row r="8103">
          <cell r="A8103" t="str">
            <v>F08653</v>
          </cell>
          <cell r="C8103" t="str">
            <v>padmanabh.anturkar@fractal.ai</v>
          </cell>
        </row>
        <row r="8104">
          <cell r="A8104" t="str">
            <v>F08656</v>
          </cell>
          <cell r="C8104" t="str">
            <v>nadiya.khan@asper.ai</v>
          </cell>
        </row>
        <row r="8105">
          <cell r="A8105" t="str">
            <v>F08658</v>
          </cell>
          <cell r="C8105" t="str">
            <v>raul.jurado@asper.ai</v>
          </cell>
        </row>
        <row r="8106">
          <cell r="A8106" t="str">
            <v>F08659</v>
          </cell>
          <cell r="C8106" t="str">
            <v>john.thomas2@senseforth.ai</v>
          </cell>
        </row>
        <row r="8107">
          <cell r="A8107" t="str">
            <v>F08660</v>
          </cell>
          <cell r="C8107" t="str">
            <v>kowshik.rt@senseforth.ai</v>
          </cell>
        </row>
        <row r="8108">
          <cell r="A8108" t="str">
            <v>F08661</v>
          </cell>
          <cell r="C8108" t="str">
            <v>tejdeep.theophilus@senseforth.ai</v>
          </cell>
        </row>
        <row r="8109">
          <cell r="A8109" t="str">
            <v>F08662</v>
          </cell>
          <cell r="C8109" t="str">
            <v>yamini.su@fractal.ai</v>
          </cell>
        </row>
        <row r="8110">
          <cell r="A8110" t="str">
            <v>F08663</v>
          </cell>
          <cell r="C8110" t="str">
            <v>mohammedgowdulaalam.m@senseforth.ai</v>
          </cell>
        </row>
        <row r="8111">
          <cell r="A8111" t="str">
            <v>F08665</v>
          </cell>
          <cell r="C8111" t="str">
            <v>sachin.isame@senseforth.ai</v>
          </cell>
        </row>
        <row r="8112">
          <cell r="A8112" t="str">
            <v>F08666</v>
          </cell>
          <cell r="C8112" t="str">
            <v>abhineet.kapoor@senseforth.ai</v>
          </cell>
        </row>
        <row r="8113">
          <cell r="A8113" t="str">
            <v>F08667</v>
          </cell>
          <cell r="C8113" t="str">
            <v>samruddha.shah@asper.ai</v>
          </cell>
        </row>
        <row r="8114">
          <cell r="A8114" t="str">
            <v>F08668</v>
          </cell>
          <cell r="C8114" t="str">
            <v>vijay.shankar@asper.ai</v>
          </cell>
        </row>
        <row r="8115">
          <cell r="A8115" t="str">
            <v>F08669</v>
          </cell>
          <cell r="C8115" t="str">
            <v>vinod.tg@senseforth.ai</v>
          </cell>
        </row>
        <row r="8116">
          <cell r="A8116" t="str">
            <v>F08670</v>
          </cell>
          <cell r="C8116" t="str">
            <v>yakeen.sharma@asper.ai</v>
          </cell>
        </row>
        <row r="8117">
          <cell r="A8117" t="str">
            <v>F08671</v>
          </cell>
          <cell r="C8117" t="str">
            <v>santhosh.kumar2@fractal.ai</v>
          </cell>
        </row>
        <row r="8118">
          <cell r="A8118" t="str">
            <v>F08672</v>
          </cell>
          <cell r="C8118" t="str">
            <v>aditi.narayan@fractal.ai</v>
          </cell>
        </row>
        <row r="8119">
          <cell r="A8119" t="str">
            <v>F08674</v>
          </cell>
          <cell r="C8119" t="str">
            <v>muskaan.latif@fractal.ai</v>
          </cell>
        </row>
        <row r="8120">
          <cell r="A8120" t="str">
            <v>F08675</v>
          </cell>
          <cell r="C8120" t="str">
            <v>yohaniz.ayesha@fractal.ai</v>
          </cell>
        </row>
        <row r="8121">
          <cell r="A8121" t="str">
            <v>F08677</v>
          </cell>
          <cell r="C8121" t="str">
            <v>pooja.arora@fractal.ai</v>
          </cell>
        </row>
        <row r="8122">
          <cell r="A8122" t="str">
            <v>F08679</v>
          </cell>
          <cell r="C8122" t="str">
            <v>chandrika.bhargava@fractal.ai</v>
          </cell>
        </row>
        <row r="8123">
          <cell r="A8123" t="str">
            <v>F08680</v>
          </cell>
          <cell r="C8123" t="str">
            <v>alagu.prakalya@senseforth.ai</v>
          </cell>
        </row>
        <row r="8124">
          <cell r="A8124" t="str">
            <v>F08681</v>
          </cell>
          <cell r="C8124" t="str">
            <v>sohom.nayak@asper.ai</v>
          </cell>
        </row>
        <row r="8125">
          <cell r="A8125" t="str">
            <v>F08682</v>
          </cell>
          <cell r="C8125" t="str">
            <v>hima.madan@fractal.ai</v>
          </cell>
        </row>
        <row r="8126">
          <cell r="A8126" t="str">
            <v>F08683</v>
          </cell>
          <cell r="C8126" t="str">
            <v>akriti.mishra@fractal.ai</v>
          </cell>
        </row>
        <row r="8127">
          <cell r="A8127" t="str">
            <v>F08684</v>
          </cell>
          <cell r="C8127" t="str">
            <v>akshay.p@asper.ai</v>
          </cell>
        </row>
        <row r="8128">
          <cell r="A8128" t="str">
            <v>F08685</v>
          </cell>
          <cell r="C8128" t="str">
            <v>shahnawaj.khan@senseforth.ai</v>
          </cell>
        </row>
        <row r="8129">
          <cell r="A8129" t="str">
            <v>F08686</v>
          </cell>
          <cell r="C8129" t="str">
            <v>praveen.kumar3@senseforth.ai</v>
          </cell>
        </row>
        <row r="8130">
          <cell r="A8130" t="str">
            <v>F08687</v>
          </cell>
          <cell r="C8130" t="str">
            <v>amandeep.chanyal@asper.ai</v>
          </cell>
        </row>
        <row r="8131">
          <cell r="A8131" t="str">
            <v>F08688</v>
          </cell>
          <cell r="C8131" t="str">
            <v>girraj.gupta@asper.ai</v>
          </cell>
        </row>
        <row r="8132">
          <cell r="A8132" t="str">
            <v>F08689</v>
          </cell>
          <cell r="C8132" t="str">
            <v>mrudul.gaur@asper.ai</v>
          </cell>
        </row>
        <row r="8133">
          <cell r="A8133" t="str">
            <v>F08690</v>
          </cell>
          <cell r="C8133" t="str">
            <v>sateesh.vuta@senseforth.ai</v>
          </cell>
        </row>
        <row r="8134">
          <cell r="A8134" t="str">
            <v>F08691</v>
          </cell>
          <cell r="C8134" t="str">
            <v>sheriff.jarju@senseforth.ai</v>
          </cell>
        </row>
        <row r="8135">
          <cell r="A8135" t="str">
            <v>F08692</v>
          </cell>
          <cell r="C8135" t="str">
            <v>paseysaho.jallow@senseforth.ai</v>
          </cell>
        </row>
        <row r="8136">
          <cell r="A8136" t="str">
            <v>F08693</v>
          </cell>
          <cell r="C8136" t="str">
            <v>bamusa.thomas@senseforth.ai</v>
          </cell>
        </row>
        <row r="8137">
          <cell r="A8137" t="str">
            <v>F08694</v>
          </cell>
          <cell r="C8137" t="str">
            <v>sophie.correa@senseforth.ai</v>
          </cell>
        </row>
        <row r="8138">
          <cell r="A8138" t="str">
            <v>F08695</v>
          </cell>
          <cell r="C8138" t="str">
            <v>adiyatou.ndimballan@senseforth.ai</v>
          </cell>
        </row>
        <row r="8139">
          <cell r="A8139" t="str">
            <v>F08696</v>
          </cell>
          <cell r="C8139" t="str">
            <v>gauravdeep.lotey@senseforth.ai</v>
          </cell>
        </row>
        <row r="8140">
          <cell r="A8140" t="str">
            <v>F08697</v>
          </cell>
          <cell r="C8140" t="str">
            <v>chandramohan.subbiah@asper.ai</v>
          </cell>
        </row>
        <row r="8141">
          <cell r="A8141" t="str">
            <v>F08698</v>
          </cell>
          <cell r="C8141" t="str">
            <v>nishanth.arya@asper.ai</v>
          </cell>
        </row>
        <row r="8142">
          <cell r="A8142" t="str">
            <v>F08700</v>
          </cell>
          <cell r="C8142" t="str">
            <v>harrangad.bhalla@asper.ai</v>
          </cell>
        </row>
        <row r="8143">
          <cell r="A8143" t="str">
            <v>F08701</v>
          </cell>
          <cell r="C8143" t="str">
            <v>ashok.srinivasan@fractal.ai</v>
          </cell>
        </row>
        <row r="8144">
          <cell r="A8144" t="str">
            <v>F08703</v>
          </cell>
          <cell r="C8144" t="str">
            <v>apoorva.bharadwaj@fractal.ai</v>
          </cell>
        </row>
        <row r="8145">
          <cell r="A8145" t="str">
            <v>F08704</v>
          </cell>
          <cell r="C8145" t="str">
            <v>vipul.garg@fractal.ai</v>
          </cell>
        </row>
        <row r="8146">
          <cell r="A8146" t="str">
            <v>F08705</v>
          </cell>
          <cell r="C8146" t="str">
            <v>shahbaz.khan2@fractal.ai</v>
          </cell>
        </row>
        <row r="8147">
          <cell r="A8147" t="str">
            <v>F08706</v>
          </cell>
          <cell r="C8147" t="str">
            <v>nilaa.s@fractal.ai</v>
          </cell>
        </row>
        <row r="8148">
          <cell r="A8148" t="str">
            <v>F08707</v>
          </cell>
          <cell r="C8148" t="str">
            <v>muktinutalapati.dheeraj@fractal.ai</v>
          </cell>
        </row>
        <row r="8149">
          <cell r="A8149" t="str">
            <v>F08709</v>
          </cell>
          <cell r="C8149" t="str">
            <v>deepanshu.pant@fractal.ai</v>
          </cell>
        </row>
        <row r="8150">
          <cell r="A8150" t="str">
            <v>F08710</v>
          </cell>
          <cell r="C8150" t="str">
            <v>priyatham.ramisetty@fractal.ai</v>
          </cell>
        </row>
        <row r="8151">
          <cell r="A8151" t="str">
            <v>F08711</v>
          </cell>
          <cell r="C8151" t="str">
            <v>santhosh.boda@fractal.ai</v>
          </cell>
        </row>
        <row r="8152">
          <cell r="A8152" t="str">
            <v>F08712</v>
          </cell>
          <cell r="C8152" t="str">
            <v>mrigank.anand@eugenie.ai</v>
          </cell>
        </row>
        <row r="8153">
          <cell r="A8153" t="str">
            <v>F08713</v>
          </cell>
          <cell r="C8153" t="str">
            <v>kimberly.rocha@fractal.ai</v>
          </cell>
        </row>
        <row r="8154">
          <cell r="A8154" t="str">
            <v>F08714</v>
          </cell>
          <cell r="C8154" t="str">
            <v>nidhin.rajendran@fractal.ai</v>
          </cell>
        </row>
        <row r="8155">
          <cell r="A8155" t="str">
            <v>F08715</v>
          </cell>
          <cell r="C8155" t="str">
            <v>binu.neduvelil@fractal.ai</v>
          </cell>
        </row>
        <row r="8156">
          <cell r="A8156" t="str">
            <v>F08716</v>
          </cell>
          <cell r="C8156" t="str">
            <v>aman.verma@fractal.ai</v>
          </cell>
        </row>
        <row r="8157">
          <cell r="A8157" t="str">
            <v>F08717</v>
          </cell>
          <cell r="C8157" t="str">
            <v>pratima.singh@fractal.ai</v>
          </cell>
        </row>
        <row r="8158">
          <cell r="A8158" t="str">
            <v>F08718</v>
          </cell>
          <cell r="C8158" t="str">
            <v>ashok.kumar@fractal.ai</v>
          </cell>
        </row>
        <row r="8159">
          <cell r="A8159" t="str">
            <v>F08719</v>
          </cell>
          <cell r="C8159" t="str">
            <v>ankit.samanta@fractal.ai</v>
          </cell>
        </row>
        <row r="8160">
          <cell r="A8160" t="str">
            <v>F08720</v>
          </cell>
          <cell r="C8160" t="str">
            <v>pradeep.singh@fractal.ai</v>
          </cell>
        </row>
        <row r="8161">
          <cell r="A8161" t="str">
            <v>F08721</v>
          </cell>
          <cell r="C8161" t="str">
            <v>shashank.agrawal@fractal.ai</v>
          </cell>
        </row>
        <row r="8162">
          <cell r="A8162" t="str">
            <v>F08722</v>
          </cell>
          <cell r="C8162" t="str">
            <v>rajtikkala.prudhvi@fractal.ai</v>
          </cell>
        </row>
        <row r="8163">
          <cell r="A8163" t="str">
            <v>F08723</v>
          </cell>
          <cell r="C8163" t="str">
            <v>korada.ganesh@fractal.ai</v>
          </cell>
        </row>
        <row r="8164">
          <cell r="A8164" t="str">
            <v>F08724</v>
          </cell>
          <cell r="C8164" t="str">
            <v>priyank.gupta@fractal.ai</v>
          </cell>
        </row>
        <row r="8165">
          <cell r="A8165" t="str">
            <v>F08725</v>
          </cell>
          <cell r="C8165" t="str">
            <v>deepak.dodeja@fractal.ai</v>
          </cell>
        </row>
        <row r="8166">
          <cell r="A8166" t="str">
            <v>F08726</v>
          </cell>
          <cell r="C8166" t="str">
            <v>jitendra.mane@fractal.ai</v>
          </cell>
        </row>
        <row r="8167">
          <cell r="A8167" t="str">
            <v>F08727</v>
          </cell>
          <cell r="C8167" t="str">
            <v>ashish.gupta2@fractal.ai</v>
          </cell>
        </row>
        <row r="8168">
          <cell r="A8168" t="str">
            <v>F08728</v>
          </cell>
          <cell r="C8168" t="str">
            <v>nitin.aggarwal@fractal.ai</v>
          </cell>
        </row>
        <row r="8169">
          <cell r="A8169" t="str">
            <v>F08729</v>
          </cell>
          <cell r="C8169" t="str">
            <v>nikita.shukla@fractal.ai</v>
          </cell>
        </row>
        <row r="8170">
          <cell r="A8170" t="str">
            <v>F08730</v>
          </cell>
          <cell r="C8170" t="str">
            <v>chirag.patel@fractal.ai</v>
          </cell>
        </row>
        <row r="8171">
          <cell r="A8171" t="str">
            <v>F08731</v>
          </cell>
          <cell r="C8171" t="str">
            <v>dhara.shah@fractal.ai</v>
          </cell>
        </row>
        <row r="8172">
          <cell r="A8172" t="str">
            <v>F08732</v>
          </cell>
          <cell r="C8172" t="str">
            <v>samudranil.chatterjee@fractal.ai</v>
          </cell>
        </row>
        <row r="8173">
          <cell r="A8173" t="str">
            <v>F08733</v>
          </cell>
          <cell r="C8173" t="str">
            <v>lavanika.bhandari@fractal.ai</v>
          </cell>
        </row>
        <row r="8174">
          <cell r="A8174" t="str">
            <v>F08735</v>
          </cell>
          <cell r="C8174" t="str">
            <v>geethesh.sidda@fractal.ai</v>
          </cell>
        </row>
        <row r="8175">
          <cell r="A8175" t="str">
            <v>F08737</v>
          </cell>
          <cell r="C8175" t="str">
            <v>vinay.vishwakarma@fractal.ai</v>
          </cell>
        </row>
        <row r="8176">
          <cell r="A8176" t="str">
            <v>F08738</v>
          </cell>
          <cell r="C8176" t="str">
            <v>manav.kamboj@fractal.ai</v>
          </cell>
        </row>
        <row r="8177">
          <cell r="A8177" t="str">
            <v>F08739</v>
          </cell>
          <cell r="C8177" t="str">
            <v>dhanuja.pani@fractal.ai</v>
          </cell>
        </row>
        <row r="8178">
          <cell r="A8178" t="str">
            <v>F08740</v>
          </cell>
          <cell r="C8178" t="str">
            <v>amith.hr@fractal.ai</v>
          </cell>
        </row>
        <row r="8179">
          <cell r="A8179" t="str">
            <v>F08741</v>
          </cell>
          <cell r="C8179" t="str">
            <v>md.istiyak@fractal.ai</v>
          </cell>
        </row>
        <row r="8180">
          <cell r="A8180" t="str">
            <v>F08742</v>
          </cell>
          <cell r="C8180" t="str">
            <v>pratik.pednekar@fractal.ai</v>
          </cell>
        </row>
        <row r="8181">
          <cell r="A8181" t="str">
            <v>F08743</v>
          </cell>
          <cell r="C8181" t="str">
            <v>chetan.phalak@fractal.ai</v>
          </cell>
        </row>
        <row r="8182">
          <cell r="A8182" t="str">
            <v>F08744</v>
          </cell>
          <cell r="C8182" t="str">
            <v>vijay.murali@fractal.ai</v>
          </cell>
        </row>
        <row r="8183">
          <cell r="A8183" t="str">
            <v>F08745</v>
          </cell>
          <cell r="C8183" t="str">
            <v>anusha.gopal@fractal.ai</v>
          </cell>
        </row>
        <row r="8184">
          <cell r="A8184" t="str">
            <v>F08746</v>
          </cell>
          <cell r="C8184" t="str">
            <v>vikas.kollu@fractal.ai</v>
          </cell>
        </row>
        <row r="8185">
          <cell r="A8185" t="str">
            <v>F08747</v>
          </cell>
          <cell r="C8185" t="str">
            <v>sayli.shivalkar@fractal.ai</v>
          </cell>
        </row>
        <row r="8186">
          <cell r="A8186" t="str">
            <v>F08748</v>
          </cell>
          <cell r="C8186" t="str">
            <v>chintamani.taral@fractal.ai</v>
          </cell>
        </row>
        <row r="8187">
          <cell r="A8187" t="str">
            <v>F08749</v>
          </cell>
          <cell r="C8187" t="str">
            <v>ayesha.agrawalla@fractal.ai</v>
          </cell>
        </row>
        <row r="8188">
          <cell r="A8188" t="str">
            <v>F08750</v>
          </cell>
          <cell r="C8188" t="str">
            <v>hareeshwar.reddy@fractal.ai</v>
          </cell>
        </row>
        <row r="8189">
          <cell r="A8189" t="str">
            <v>F08752</v>
          </cell>
          <cell r="C8189" t="str">
            <v>siddhesh.kadam@fractal.ai</v>
          </cell>
        </row>
        <row r="8190">
          <cell r="A8190" t="str">
            <v>F08753</v>
          </cell>
          <cell r="C8190" t="str">
            <v>siva.rajan@fractal.ai</v>
          </cell>
        </row>
        <row r="8191">
          <cell r="A8191" t="str">
            <v>F08754</v>
          </cell>
          <cell r="C8191" t="str">
            <v>yefim.shuf@fractal.ai</v>
          </cell>
        </row>
        <row r="8192">
          <cell r="A8192" t="str">
            <v>F08755</v>
          </cell>
          <cell r="C8192" t="str">
            <v>nitish.kumar2@fractal.ai</v>
          </cell>
        </row>
        <row r="8193">
          <cell r="A8193" t="str">
            <v>F08756</v>
          </cell>
          <cell r="C8193" t="str">
            <v>purna.ramineni@fractal.ai</v>
          </cell>
        </row>
        <row r="8194">
          <cell r="A8194" t="str">
            <v>F08757</v>
          </cell>
          <cell r="C8194" t="str">
            <v>trisha.panickar@fractal.ai</v>
          </cell>
        </row>
        <row r="8195">
          <cell r="A8195" t="str">
            <v>F08758</v>
          </cell>
          <cell r="C8195" t="str">
            <v>siddhant.mehta@fractal.ai</v>
          </cell>
        </row>
        <row r="8196">
          <cell r="A8196" t="str">
            <v>F08759</v>
          </cell>
          <cell r="C8196" t="str">
            <v>raahul.pj@fractal.ai</v>
          </cell>
        </row>
        <row r="8197">
          <cell r="A8197" t="str">
            <v>F08760</v>
          </cell>
          <cell r="C8197" t="str">
            <v>sachin.puri@fractal.ai</v>
          </cell>
        </row>
        <row r="8198">
          <cell r="A8198" t="str">
            <v>F08762</v>
          </cell>
          <cell r="C8198" t="str">
            <v>shaik.ahmad@fractal.ai</v>
          </cell>
        </row>
        <row r="8199">
          <cell r="A8199" t="str">
            <v>F08763</v>
          </cell>
          <cell r="C8199" t="str">
            <v>pooja.meel@fractal.ai</v>
          </cell>
        </row>
        <row r="8200">
          <cell r="A8200" t="str">
            <v>F08764</v>
          </cell>
          <cell r="C8200" t="str">
            <v>kundan.rawani@fractal.ai</v>
          </cell>
        </row>
        <row r="8201">
          <cell r="A8201" t="str">
            <v>F08765</v>
          </cell>
          <cell r="C8201" t="str">
            <v>ritwick.ghosh@fractal.ai</v>
          </cell>
        </row>
        <row r="8202">
          <cell r="A8202" t="str">
            <v>F08766</v>
          </cell>
          <cell r="C8202" t="str">
            <v>naveen.kumar2@fractal.ai</v>
          </cell>
        </row>
        <row r="8203">
          <cell r="A8203" t="str">
            <v>F08767</v>
          </cell>
          <cell r="C8203" t="str">
            <v>nimal.v@fractal.ai</v>
          </cell>
        </row>
        <row r="8204">
          <cell r="A8204" t="str">
            <v>F08768</v>
          </cell>
          <cell r="C8204" t="str">
            <v>saakshit.shetty@fractal.ai</v>
          </cell>
        </row>
        <row r="8205">
          <cell r="A8205" t="str">
            <v>F08769</v>
          </cell>
          <cell r="C8205" t="str">
            <v>sarthak.bhatnagar@fractal.ai</v>
          </cell>
        </row>
        <row r="8206">
          <cell r="A8206" t="str">
            <v>F08770</v>
          </cell>
          <cell r="C8206" t="str">
            <v>saket.kumar@fractal.ai</v>
          </cell>
        </row>
        <row r="8207">
          <cell r="A8207" t="str">
            <v>F08771</v>
          </cell>
          <cell r="C8207" t="str">
            <v>bayya.mahesh@fractal.ai</v>
          </cell>
        </row>
        <row r="8208">
          <cell r="A8208" t="str">
            <v>F08773</v>
          </cell>
          <cell r="C8208" t="str">
            <v>sukriti.paul@fractal.ai</v>
          </cell>
        </row>
        <row r="8209">
          <cell r="A8209" t="str">
            <v>F08774</v>
          </cell>
          <cell r="C8209" t="str">
            <v>siddharth.dhand@fractal.ai</v>
          </cell>
        </row>
        <row r="8210">
          <cell r="A8210" t="str">
            <v>F08775</v>
          </cell>
          <cell r="C8210" t="str">
            <v>athak.bharadwaj2@fractal.ai</v>
          </cell>
        </row>
        <row r="8211">
          <cell r="A8211" t="str">
            <v>F08776</v>
          </cell>
          <cell r="C8211" t="str">
            <v>himanshu.sangwan@fractal.ai</v>
          </cell>
        </row>
        <row r="8212">
          <cell r="A8212" t="str">
            <v>F08777</v>
          </cell>
          <cell r="C8212" t="str">
            <v>kaushik.das@fractal.ai</v>
          </cell>
        </row>
        <row r="8213">
          <cell r="A8213" t="str">
            <v>F08778</v>
          </cell>
          <cell r="C8213" t="str">
            <v>ravindranadh.chowdary@fractal.ai</v>
          </cell>
        </row>
        <row r="8214">
          <cell r="A8214" t="str">
            <v>F08779</v>
          </cell>
          <cell r="C8214" t="str">
            <v>supriya.jolly@fractal.ai</v>
          </cell>
        </row>
        <row r="8215">
          <cell r="A8215" t="str">
            <v>F08780</v>
          </cell>
          <cell r="C8215" t="str">
            <v>tanmay.garg@fractal.ai</v>
          </cell>
        </row>
        <row r="8216">
          <cell r="A8216" t="str">
            <v>F08781</v>
          </cell>
          <cell r="C8216" t="str">
            <v>devendra.yadav@fractal.ai</v>
          </cell>
        </row>
        <row r="8217">
          <cell r="A8217" t="str">
            <v>F08782</v>
          </cell>
          <cell r="C8217" t="str">
            <v>nikhil.saxena@fractal.ai</v>
          </cell>
        </row>
        <row r="8218">
          <cell r="A8218" t="str">
            <v>F08783</v>
          </cell>
          <cell r="C8218" t="str">
            <v>divya.akkara@fractal.ai</v>
          </cell>
        </row>
        <row r="8219">
          <cell r="A8219" t="str">
            <v>F08785</v>
          </cell>
          <cell r="C8219" t="str">
            <v>madhav.khandelwal@fractal.ai</v>
          </cell>
        </row>
        <row r="8220">
          <cell r="A8220" t="str">
            <v>F08786</v>
          </cell>
          <cell r="C8220" t="str">
            <v>karthick.kalaimani@fractal.ai</v>
          </cell>
        </row>
        <row r="8221">
          <cell r="A8221" t="str">
            <v>F08787</v>
          </cell>
          <cell r="C8221" t="str">
            <v>piyush.pandey@fractal.ai</v>
          </cell>
        </row>
        <row r="8222">
          <cell r="A8222" t="str">
            <v>F08788</v>
          </cell>
          <cell r="C8222" t="str">
            <v>sandeep.sahu@fractal.ai</v>
          </cell>
        </row>
        <row r="8223">
          <cell r="A8223" t="str">
            <v>F08789</v>
          </cell>
          <cell r="C8223" t="str">
            <v>rajthilak.ravikumar@fractal.ai</v>
          </cell>
        </row>
        <row r="8224">
          <cell r="A8224" t="str">
            <v>F08790</v>
          </cell>
          <cell r="C8224" t="str">
            <v>tushar.kawadkar@fractal.ai</v>
          </cell>
        </row>
        <row r="8225">
          <cell r="A8225" t="str">
            <v>F08791</v>
          </cell>
          <cell r="C8225" t="str">
            <v>vemula.obireddy@fractal.ai</v>
          </cell>
        </row>
        <row r="8226">
          <cell r="A8226" t="str">
            <v>F08792</v>
          </cell>
          <cell r="C8226" t="str">
            <v>sharanabasava.gadheri@fractal.ai</v>
          </cell>
        </row>
        <row r="8227">
          <cell r="A8227" t="str">
            <v>F08794</v>
          </cell>
          <cell r="C8227" t="str">
            <v>praveena.saravanan@fractal.ai</v>
          </cell>
        </row>
        <row r="8228">
          <cell r="A8228" t="str">
            <v>F08795</v>
          </cell>
          <cell r="C8228" t="str">
            <v>harsh.choudhary3@fractal.ai</v>
          </cell>
        </row>
        <row r="8229">
          <cell r="A8229" t="str">
            <v>F08796</v>
          </cell>
          <cell r="C8229" t="str">
            <v>siddharth.kale@fractal.ai</v>
          </cell>
        </row>
        <row r="8230">
          <cell r="A8230" t="str">
            <v>F08797</v>
          </cell>
          <cell r="C8230" t="str">
            <v>sahana.v@fractal.ai</v>
          </cell>
        </row>
        <row r="8231">
          <cell r="A8231" t="str">
            <v>F08798</v>
          </cell>
          <cell r="C8231" t="str">
            <v>harsh.agrawal@fractal.ai</v>
          </cell>
        </row>
        <row r="8232">
          <cell r="A8232" t="str">
            <v>F08799</v>
          </cell>
          <cell r="C8232" t="str">
            <v>ishika.jain@fractal.ai</v>
          </cell>
        </row>
        <row r="8233">
          <cell r="A8233" t="str">
            <v>F08800</v>
          </cell>
          <cell r="C8233" t="str">
            <v>anubhav.bajaj@fractal.ai</v>
          </cell>
        </row>
        <row r="8234">
          <cell r="A8234" t="str">
            <v>F08801</v>
          </cell>
          <cell r="C8234" t="str">
            <v>ishant.khurana@fractal.ai</v>
          </cell>
        </row>
        <row r="8235">
          <cell r="A8235" t="str">
            <v>F08802</v>
          </cell>
          <cell r="C8235" t="str">
            <v>priyanshu.choudhary@fractal.ai</v>
          </cell>
        </row>
        <row r="8236">
          <cell r="A8236" t="str">
            <v>F08803</v>
          </cell>
          <cell r="C8236" t="str">
            <v>aashish.jammar@fractal.ai</v>
          </cell>
        </row>
        <row r="8237">
          <cell r="A8237" t="str">
            <v>F08804</v>
          </cell>
          <cell r="C8237" t="str">
            <v>chitvan.ramani@fractal.ai</v>
          </cell>
        </row>
        <row r="8238">
          <cell r="A8238" t="str">
            <v>F08805</v>
          </cell>
          <cell r="C8238" t="str">
            <v>sakshi.babar@fractal.ai</v>
          </cell>
        </row>
        <row r="8239">
          <cell r="A8239" t="str">
            <v>F08806</v>
          </cell>
          <cell r="C8239" t="str">
            <v>varshini.c@fractal.ai</v>
          </cell>
        </row>
        <row r="8240">
          <cell r="A8240" t="str">
            <v>F08807</v>
          </cell>
          <cell r="C8240" t="str">
            <v>aparna.bhuyan@fractal.ai</v>
          </cell>
        </row>
        <row r="8241">
          <cell r="A8241" t="str">
            <v>F08808</v>
          </cell>
          <cell r="C8241" t="str">
            <v>saily.samanta@fractal.ai</v>
          </cell>
        </row>
        <row r="8242">
          <cell r="A8242" t="str">
            <v>F08809</v>
          </cell>
          <cell r="C8242" t="str">
            <v>shreya.jain@fractal.ai</v>
          </cell>
        </row>
        <row r="8243">
          <cell r="A8243" t="str">
            <v>F08810</v>
          </cell>
          <cell r="C8243" t="str">
            <v>sujith.s@fractal.ai</v>
          </cell>
        </row>
        <row r="8244">
          <cell r="A8244" t="str">
            <v>F08811</v>
          </cell>
          <cell r="C8244" t="str">
            <v>suvangi.pathy@fractal.ai</v>
          </cell>
        </row>
        <row r="8245">
          <cell r="A8245" t="str">
            <v>F08812</v>
          </cell>
          <cell r="C8245" t="str">
            <v>vineet.dhokare@fractal.ai</v>
          </cell>
        </row>
        <row r="8246">
          <cell r="A8246" t="str">
            <v>F08813</v>
          </cell>
          <cell r="C8246" t="str">
            <v>aryan.meshram@fractal.ai</v>
          </cell>
        </row>
        <row r="8247">
          <cell r="A8247" t="str">
            <v>F08814</v>
          </cell>
          <cell r="C8247" t="str">
            <v>ishika.kumari@fractal.ai</v>
          </cell>
        </row>
        <row r="8248">
          <cell r="A8248" t="str">
            <v>F08815</v>
          </cell>
          <cell r="C8248" t="str">
            <v>suprabha.mitra@fractal.ai</v>
          </cell>
        </row>
        <row r="8249">
          <cell r="A8249" t="str">
            <v>F08816</v>
          </cell>
          <cell r="C8249" t="str">
            <v>g.vahini@fractal.ai</v>
          </cell>
        </row>
        <row r="8250">
          <cell r="A8250" t="str">
            <v>F08817</v>
          </cell>
          <cell r="C8250" t="str">
            <v>lavanya.julaniya@fractal.ai</v>
          </cell>
        </row>
        <row r="8251">
          <cell r="A8251" t="str">
            <v>F08818</v>
          </cell>
          <cell r="C8251" t="str">
            <v>satheesh.kumar@fractal.ai</v>
          </cell>
        </row>
        <row r="8252">
          <cell r="A8252" t="str">
            <v>F08819</v>
          </cell>
          <cell r="C8252" t="str">
            <v>rupam.bhute@fractal.ai</v>
          </cell>
        </row>
        <row r="8253">
          <cell r="A8253" t="str">
            <v>F08820</v>
          </cell>
          <cell r="C8253" t="str">
            <v>dheerendra.singh@fractal.ai</v>
          </cell>
        </row>
        <row r="8254">
          <cell r="A8254" t="str">
            <v>F08821</v>
          </cell>
          <cell r="C8254" t="str">
            <v>chitresh.chaudhari@fractal.ai</v>
          </cell>
        </row>
        <row r="8255">
          <cell r="A8255" t="str">
            <v>F08822</v>
          </cell>
          <cell r="C8255" t="str">
            <v>lokendrakumar.meena@fractal.ai</v>
          </cell>
        </row>
        <row r="8256">
          <cell r="A8256" t="str">
            <v>F08823</v>
          </cell>
          <cell r="C8256" t="str">
            <v>sanitkumar.kundu@fractal.ai</v>
          </cell>
        </row>
        <row r="8257">
          <cell r="A8257" t="str">
            <v>F08824</v>
          </cell>
          <cell r="C8257" t="str">
            <v>palash.jain@fractal.ai</v>
          </cell>
        </row>
        <row r="8258">
          <cell r="A8258" t="str">
            <v>F08825</v>
          </cell>
          <cell r="C8258" t="str">
            <v>ayush.tripathi3@fractal.ai</v>
          </cell>
        </row>
        <row r="8259">
          <cell r="A8259" t="str">
            <v>F08826</v>
          </cell>
          <cell r="C8259" t="str">
            <v>sharvari.marathe@fractal.ai</v>
          </cell>
        </row>
        <row r="8260">
          <cell r="A8260" t="str">
            <v>F08827</v>
          </cell>
          <cell r="C8260" t="str">
            <v>mahesh.jena@fractal.ai</v>
          </cell>
        </row>
        <row r="8261">
          <cell r="A8261" t="str">
            <v>F08828</v>
          </cell>
          <cell r="C8261" t="str">
            <v>nithin.sundararaj@fractal.ai</v>
          </cell>
        </row>
        <row r="8262">
          <cell r="A8262" t="str">
            <v>F08829</v>
          </cell>
          <cell r="C8262" t="str">
            <v>arshjot.singh@fractal.ai</v>
          </cell>
        </row>
        <row r="8263">
          <cell r="A8263" t="str">
            <v>F08830</v>
          </cell>
          <cell r="C8263" t="str">
            <v>kavita.rajda@fractal.ai</v>
          </cell>
        </row>
        <row r="8264">
          <cell r="A8264" t="str">
            <v>F08831</v>
          </cell>
          <cell r="C8264" t="str">
            <v>sruthi.yelleti@fractal.ai</v>
          </cell>
        </row>
        <row r="8265">
          <cell r="A8265" t="str">
            <v>F08832</v>
          </cell>
          <cell r="C8265" t="str">
            <v>sajit.nair@fractal.ai</v>
          </cell>
        </row>
        <row r="8266">
          <cell r="A8266" t="str">
            <v>F08833</v>
          </cell>
          <cell r="C8266" t="str">
            <v>haripriya.daga2@fractal.ai</v>
          </cell>
        </row>
        <row r="8267">
          <cell r="A8267" t="str">
            <v>F08834</v>
          </cell>
          <cell r="C8267" t="str">
            <v>snehal.said@fractal.ai</v>
          </cell>
        </row>
        <row r="8268">
          <cell r="A8268" t="str">
            <v>F08835</v>
          </cell>
          <cell r="C8268" t="str">
            <v>kritika.yadav@fractal.ai</v>
          </cell>
        </row>
        <row r="8269">
          <cell r="A8269" t="str">
            <v>F08836</v>
          </cell>
          <cell r="C8269" t="str">
            <v>ayushi.yadav@fractal.ai</v>
          </cell>
        </row>
        <row r="8270">
          <cell r="A8270" t="str">
            <v>F08837</v>
          </cell>
          <cell r="C8270" t="str">
            <v>doddiuma.jahnavi@fractal.ai</v>
          </cell>
        </row>
        <row r="8271">
          <cell r="A8271" t="str">
            <v>F08838</v>
          </cell>
          <cell r="C8271" t="str">
            <v>shaik.abbas@fractal.ai</v>
          </cell>
        </row>
        <row r="8272">
          <cell r="A8272" t="str">
            <v>F08839</v>
          </cell>
          <cell r="C8272" t="str">
            <v>zafar.kazmi@fractal.ai</v>
          </cell>
        </row>
        <row r="8273">
          <cell r="A8273" t="str">
            <v>F08840</v>
          </cell>
          <cell r="C8273" t="str">
            <v>pratik.kanwal@fractal.ai</v>
          </cell>
        </row>
        <row r="8274">
          <cell r="A8274" t="str">
            <v>F08841</v>
          </cell>
          <cell r="C8274" t="str">
            <v>ekta.gupta@fractal.ai</v>
          </cell>
        </row>
        <row r="8275">
          <cell r="A8275" t="str">
            <v>F08842</v>
          </cell>
          <cell r="C8275" t="str">
            <v>enping.looi@fractal.ai</v>
          </cell>
        </row>
        <row r="8276">
          <cell r="A8276" t="str">
            <v>F08843</v>
          </cell>
          <cell r="C8276" t="str">
            <v>natasha.agarwal@fractal.ai</v>
          </cell>
        </row>
        <row r="8277">
          <cell r="A8277" t="str">
            <v>F08844</v>
          </cell>
          <cell r="C8277" t="str">
            <v>shilpi.jain@fractal.ai</v>
          </cell>
        </row>
        <row r="8278">
          <cell r="A8278" t="str">
            <v>F08845</v>
          </cell>
          <cell r="C8278" t="str">
            <v>taniya.singh@fractal.ai</v>
          </cell>
        </row>
        <row r="8279">
          <cell r="A8279" t="str">
            <v>F08846</v>
          </cell>
          <cell r="C8279" t="str">
            <v>kaustav.nandy@fractal.ai</v>
          </cell>
        </row>
        <row r="8280">
          <cell r="A8280" t="str">
            <v>F08847</v>
          </cell>
          <cell r="C8280" t="str">
            <v>smithun.bharath@fractal.ai</v>
          </cell>
        </row>
        <row r="8281">
          <cell r="A8281" t="str">
            <v>F08849</v>
          </cell>
          <cell r="C8281" t="str">
            <v>pankhuri.rai@fractal.ai</v>
          </cell>
        </row>
        <row r="8282">
          <cell r="A8282" t="str">
            <v>F08850</v>
          </cell>
          <cell r="C8282" t="str">
            <v>manjunath.hegde@fractal.ai</v>
          </cell>
        </row>
        <row r="8283">
          <cell r="A8283" t="str">
            <v>F08851</v>
          </cell>
          <cell r="C8283" t="str">
            <v>siva.reddy@fractal.ai</v>
          </cell>
        </row>
        <row r="8284">
          <cell r="A8284" t="str">
            <v>F08852</v>
          </cell>
          <cell r="C8284" t="str">
            <v>kashyapa.shrothri@fractal.ai</v>
          </cell>
        </row>
        <row r="8285">
          <cell r="A8285" t="str">
            <v>F08854</v>
          </cell>
          <cell r="C8285" t="str">
            <v>arjun.verma@fractal.ai</v>
          </cell>
        </row>
        <row r="8286">
          <cell r="A8286" t="str">
            <v>F08855</v>
          </cell>
          <cell r="C8286" t="str">
            <v>nikhil.garg@fractal.ai</v>
          </cell>
        </row>
        <row r="8287">
          <cell r="A8287" t="str">
            <v>F08856</v>
          </cell>
          <cell r="C8287" t="str">
            <v>richa.lad@fractal.ai</v>
          </cell>
        </row>
        <row r="8288">
          <cell r="A8288" t="str">
            <v>F08857</v>
          </cell>
          <cell r="C8288" t="str">
            <v>animesh.srivastava@fractal.ai</v>
          </cell>
        </row>
        <row r="8289">
          <cell r="A8289" t="str">
            <v>F08859</v>
          </cell>
          <cell r="C8289" t="str">
            <v>vamsikrishna.monapati@fractal.ai</v>
          </cell>
        </row>
        <row r="8290">
          <cell r="A8290" t="str">
            <v>F08860</v>
          </cell>
          <cell r="C8290" t="str">
            <v>guruswamy.nannam@fractal.ai</v>
          </cell>
        </row>
        <row r="8291">
          <cell r="A8291" t="str">
            <v>F08862</v>
          </cell>
          <cell r="C8291" t="str">
            <v>apoorva.sahu@fractal.ai</v>
          </cell>
        </row>
        <row r="8292">
          <cell r="A8292" t="str">
            <v>F08863</v>
          </cell>
          <cell r="C8292" t="str">
            <v>arvind.hoskote@fractal.ai</v>
          </cell>
        </row>
        <row r="8293">
          <cell r="A8293" t="str">
            <v>F08866</v>
          </cell>
          <cell r="C8293" t="str">
            <v>nupur.chambhare@fractal.ai</v>
          </cell>
        </row>
        <row r="8294">
          <cell r="A8294" t="str">
            <v>F08868</v>
          </cell>
          <cell r="C8294" t="str">
            <v>venkatesh.k@fractal.ai</v>
          </cell>
        </row>
        <row r="8295">
          <cell r="A8295" t="str">
            <v>F08869</v>
          </cell>
          <cell r="C8295" t="str">
            <v>priya.gangwani@fractal.ai</v>
          </cell>
        </row>
        <row r="8296">
          <cell r="A8296" t="str">
            <v>F08870</v>
          </cell>
          <cell r="C8296" t="str">
            <v>rijin.p@fractal.ai</v>
          </cell>
        </row>
        <row r="8297">
          <cell r="A8297" t="str">
            <v>F08871</v>
          </cell>
          <cell r="C8297" t="str">
            <v>santanu.kumar@fractal.ai</v>
          </cell>
        </row>
        <row r="8298">
          <cell r="A8298" t="str">
            <v>F08873</v>
          </cell>
          <cell r="C8298" t="str">
            <v>ashwini.linge@fractal.ai</v>
          </cell>
        </row>
        <row r="8299">
          <cell r="A8299" t="str">
            <v>F08874</v>
          </cell>
          <cell r="C8299" t="str">
            <v>shwetank.shukla@fractal.ai</v>
          </cell>
        </row>
        <row r="8300">
          <cell r="A8300" t="str">
            <v>F08875</v>
          </cell>
          <cell r="C8300" t="str">
            <v>richa.kadian@fractal.ai</v>
          </cell>
        </row>
        <row r="8301">
          <cell r="A8301" t="str">
            <v>F08876</v>
          </cell>
          <cell r="C8301" t="str">
            <v>ashish.kejriwal@fractal.ai</v>
          </cell>
        </row>
        <row r="8302">
          <cell r="A8302" t="str">
            <v>F08877</v>
          </cell>
          <cell r="C8302" t="str">
            <v>nandit.malviya@fractal.ai</v>
          </cell>
        </row>
        <row r="8303">
          <cell r="A8303" t="str">
            <v>F08879</v>
          </cell>
          <cell r="C8303" t="str">
            <v>anukool.mathur@fractal.ai</v>
          </cell>
        </row>
        <row r="8304">
          <cell r="A8304" t="str">
            <v>F08880</v>
          </cell>
          <cell r="C8304" t="str">
            <v>apoorva.chennuru@fractal.ai</v>
          </cell>
        </row>
        <row r="8305">
          <cell r="A8305" t="str">
            <v>F08881</v>
          </cell>
          <cell r="C8305" t="str">
            <v>abhishek.h@fractal.ai</v>
          </cell>
        </row>
        <row r="8306">
          <cell r="A8306" t="str">
            <v>F08882</v>
          </cell>
          <cell r="C8306" t="str">
            <v>akash.chaudhary@fractal.ai</v>
          </cell>
        </row>
        <row r="8307">
          <cell r="A8307" t="str">
            <v>F08883</v>
          </cell>
          <cell r="C8307" t="str">
            <v>aayushi.pandey@fractal.ai</v>
          </cell>
        </row>
        <row r="8308">
          <cell r="A8308" t="str">
            <v>F08885</v>
          </cell>
          <cell r="C8308" t="str">
            <v>aman.burnwal@fractal.ai</v>
          </cell>
        </row>
        <row r="8309">
          <cell r="A8309" t="str">
            <v>F08886</v>
          </cell>
          <cell r="C8309" t="str">
            <v>ankita.misra@eugenie.ai</v>
          </cell>
        </row>
        <row r="8310">
          <cell r="A8310" t="str">
            <v>F08887</v>
          </cell>
          <cell r="C8310" t="str">
            <v>harsh.bhardwaj@fractal.ai</v>
          </cell>
        </row>
        <row r="8311">
          <cell r="A8311" t="str">
            <v>F08888</v>
          </cell>
          <cell r="C8311" t="str">
            <v>sai.ray@fractal.ai</v>
          </cell>
        </row>
        <row r="8312">
          <cell r="A8312" t="str">
            <v>F08889</v>
          </cell>
          <cell r="C8312" t="str">
            <v>nikhil.more@fractal.ai</v>
          </cell>
        </row>
        <row r="8313">
          <cell r="A8313" t="str">
            <v>F08890</v>
          </cell>
          <cell r="C8313" t="str">
            <v>preeti.sahu@fractal.ai</v>
          </cell>
        </row>
        <row r="8314">
          <cell r="A8314" t="str">
            <v>F08891</v>
          </cell>
          <cell r="C8314" t="str">
            <v>kritika.gupta@fractal.ai</v>
          </cell>
        </row>
        <row r="8315">
          <cell r="A8315" t="str">
            <v>F08892</v>
          </cell>
          <cell r="C8315" t="str">
            <v>akshay.kumarrawat@fractal.ai</v>
          </cell>
        </row>
        <row r="8316">
          <cell r="A8316" t="str">
            <v>F08893</v>
          </cell>
          <cell r="C8316" t="str">
            <v>arjav.kala@fractal.ai</v>
          </cell>
        </row>
        <row r="8317">
          <cell r="A8317" t="str">
            <v>F08894</v>
          </cell>
          <cell r="C8317" t="str">
            <v>akshat.singhal@fractal.ai</v>
          </cell>
        </row>
        <row r="8318">
          <cell r="A8318" t="str">
            <v>F08895</v>
          </cell>
          <cell r="C8318" t="str">
            <v>vipin.vijayan@fractal.ai</v>
          </cell>
        </row>
        <row r="8319">
          <cell r="A8319" t="str">
            <v>F08896</v>
          </cell>
          <cell r="C8319" t="str">
            <v>ashwinianil.bhat@fractal.ai</v>
          </cell>
        </row>
        <row r="8320">
          <cell r="A8320" t="str">
            <v>F08898</v>
          </cell>
          <cell r="C8320" t="str">
            <v>akshay.singh@fractal.ai</v>
          </cell>
        </row>
        <row r="8321">
          <cell r="A8321" t="str">
            <v>F08899</v>
          </cell>
          <cell r="C8321" t="str">
            <v>puneet.goel@fractal.ai</v>
          </cell>
        </row>
        <row r="8322">
          <cell r="A8322" t="str">
            <v>F08900</v>
          </cell>
          <cell r="C8322" t="str">
            <v>sayali.deokate@fractal.ai</v>
          </cell>
        </row>
        <row r="8323">
          <cell r="A8323" t="str">
            <v>F08902</v>
          </cell>
          <cell r="C8323" t="str">
            <v>sheetal.shende2@fractal.ai</v>
          </cell>
        </row>
        <row r="8324">
          <cell r="A8324" t="str">
            <v>F08903</v>
          </cell>
          <cell r="C8324" t="str">
            <v>ishar.mohapatra@fractal.ai</v>
          </cell>
        </row>
        <row r="8325">
          <cell r="A8325" t="str">
            <v>F08904</v>
          </cell>
          <cell r="C8325" t="str">
            <v>narasimha.c@fractal.ai</v>
          </cell>
        </row>
        <row r="8326">
          <cell r="A8326" t="str">
            <v>F08905</v>
          </cell>
          <cell r="C8326" t="str">
            <v>chandrala.praneshkagwad@fractal.ai</v>
          </cell>
        </row>
        <row r="8327">
          <cell r="A8327" t="str">
            <v>F08908</v>
          </cell>
          <cell r="C8327" t="str">
            <v>supriya.tyagi@fractal.ai</v>
          </cell>
        </row>
        <row r="8328">
          <cell r="A8328" t="str">
            <v>F08909</v>
          </cell>
          <cell r="C8328" t="str">
            <v>khushbusanjay.singh@fractal.ai</v>
          </cell>
        </row>
        <row r="8329">
          <cell r="A8329" t="str">
            <v>F08910</v>
          </cell>
          <cell r="C8329" t="str">
            <v>rajan.gupta@fractal.ai</v>
          </cell>
        </row>
        <row r="8330">
          <cell r="A8330" t="str">
            <v>F08911</v>
          </cell>
          <cell r="C8330" t="str">
            <v>george.mathew2@fractal.ai</v>
          </cell>
        </row>
        <row r="8331">
          <cell r="A8331" t="str">
            <v>F08914</v>
          </cell>
          <cell r="C8331" t="str">
            <v>abhinav.rawat@fractal.ai</v>
          </cell>
        </row>
        <row r="8332">
          <cell r="A8332" t="str">
            <v>F08915</v>
          </cell>
          <cell r="C8332" t="str">
            <v>vikas.kumarsingh@fractal.ai</v>
          </cell>
        </row>
        <row r="8333">
          <cell r="A8333" t="str">
            <v>F08916</v>
          </cell>
          <cell r="C8333" t="str">
            <v>ravijeet.chandra@fractal.ai</v>
          </cell>
        </row>
        <row r="8334">
          <cell r="A8334" t="str">
            <v>F08917</v>
          </cell>
          <cell r="C8334" t="str">
            <v>pushkar.ghatole@fractal.ai</v>
          </cell>
        </row>
        <row r="8335">
          <cell r="A8335" t="str">
            <v>F08919</v>
          </cell>
          <cell r="C8335" t="str">
            <v>krajesh.kumarreddy@fractal.ai</v>
          </cell>
        </row>
        <row r="8336">
          <cell r="A8336" t="str">
            <v>F08920</v>
          </cell>
          <cell r="C8336" t="str">
            <v>srilatha.gupta@fractal.ai</v>
          </cell>
        </row>
        <row r="8337">
          <cell r="A8337" t="str">
            <v>F08921</v>
          </cell>
          <cell r="C8337" t="str">
            <v>alex.cortez@fractal.ai</v>
          </cell>
        </row>
        <row r="8338">
          <cell r="A8338" t="str">
            <v>F08922</v>
          </cell>
          <cell r="C8338" t="str">
            <v>roopashree.du@fractal.ai</v>
          </cell>
        </row>
        <row r="8339">
          <cell r="A8339" t="str">
            <v>F08923</v>
          </cell>
          <cell r="C8339" t="str">
            <v>ashutosh.marathe@fractal.ai</v>
          </cell>
        </row>
        <row r="8340">
          <cell r="A8340" t="str">
            <v>F08924</v>
          </cell>
          <cell r="C8340" t="str">
            <v>yogesh.bisht@fractal.ai</v>
          </cell>
        </row>
        <row r="8341">
          <cell r="A8341" t="str">
            <v>F08925</v>
          </cell>
          <cell r="C8341" t="str">
            <v>alok.arora@fractal.ai</v>
          </cell>
        </row>
        <row r="8342">
          <cell r="A8342" t="str">
            <v>F08927</v>
          </cell>
          <cell r="C8342" t="str">
            <v>pranjal.tipnis@fractal.ai</v>
          </cell>
        </row>
        <row r="8343">
          <cell r="A8343" t="str">
            <v>F08928</v>
          </cell>
          <cell r="C8343" t="str">
            <v>dylan.james@fractal.ai</v>
          </cell>
        </row>
        <row r="8344">
          <cell r="A8344" t="str">
            <v>F08929</v>
          </cell>
          <cell r="C8344" t="str">
            <v>nagalakshmi.madala@fractal.ai</v>
          </cell>
        </row>
        <row r="8345">
          <cell r="A8345" t="str">
            <v>F08930</v>
          </cell>
          <cell r="C8345" t="str">
            <v>sumit.hari@fractal.ai</v>
          </cell>
        </row>
        <row r="8346">
          <cell r="A8346" t="str">
            <v>F08931</v>
          </cell>
          <cell r="C8346" t="str">
            <v>abhinay.verma@fractal.ai</v>
          </cell>
        </row>
        <row r="8347">
          <cell r="A8347" t="str">
            <v>F08932</v>
          </cell>
          <cell r="C8347" t="str">
            <v>shubhi.tyagi@fractal.ai</v>
          </cell>
        </row>
        <row r="8348">
          <cell r="A8348" t="str">
            <v>F08933</v>
          </cell>
          <cell r="C8348" t="str">
            <v>ravi.malik@fractal.ai</v>
          </cell>
        </row>
        <row r="8349">
          <cell r="A8349" t="str">
            <v>F08935</v>
          </cell>
          <cell r="C8349" t="str">
            <v>manika.gupta@fractal.ai</v>
          </cell>
        </row>
        <row r="8350">
          <cell r="A8350" t="str">
            <v>F08936</v>
          </cell>
          <cell r="C8350" t="str">
            <v>maitreyi.gadgil@fractal.ai</v>
          </cell>
        </row>
        <row r="8351">
          <cell r="A8351" t="str">
            <v>F08937</v>
          </cell>
          <cell r="C8351" t="str">
            <v>kashyap.r@fractal.ai</v>
          </cell>
        </row>
        <row r="8352">
          <cell r="A8352" t="str">
            <v>F08938</v>
          </cell>
          <cell r="C8352" t="str">
            <v>chhedup.lama@fractal.ai</v>
          </cell>
        </row>
        <row r="8353">
          <cell r="A8353" t="str">
            <v>F08939</v>
          </cell>
          <cell r="C8353" t="str">
            <v>vishal.vagadiya@fractal.ai</v>
          </cell>
        </row>
        <row r="8354">
          <cell r="A8354" t="str">
            <v>F08940</v>
          </cell>
          <cell r="C8354" t="str">
            <v>amol.visave@fractal.ai</v>
          </cell>
        </row>
        <row r="8355">
          <cell r="A8355" t="str">
            <v>F08941</v>
          </cell>
          <cell r="C8355" t="str">
            <v>akshay.wali@fractal.ai</v>
          </cell>
        </row>
        <row r="8356">
          <cell r="A8356" t="str">
            <v>F08942</v>
          </cell>
          <cell r="C8356" t="str">
            <v>rutuja.zingrut@fractal.ai</v>
          </cell>
        </row>
        <row r="8357">
          <cell r="A8357" t="str">
            <v>F08944</v>
          </cell>
          <cell r="C8357" t="str">
            <v>priyank.shah@fractal.ai</v>
          </cell>
        </row>
        <row r="8358">
          <cell r="A8358" t="str">
            <v>F08945</v>
          </cell>
          <cell r="C8358" t="str">
            <v>urvish.bhatt@fractal.ai</v>
          </cell>
        </row>
        <row r="8359">
          <cell r="A8359" t="str">
            <v>F08946</v>
          </cell>
          <cell r="C8359" t="str">
            <v>hardik.rajput@fractal.ai</v>
          </cell>
        </row>
        <row r="8360">
          <cell r="A8360" t="str">
            <v>F08947</v>
          </cell>
          <cell r="C8360" t="str">
            <v>andrew.zielinski@fractal.ai</v>
          </cell>
        </row>
        <row r="8361">
          <cell r="A8361" t="str">
            <v>F08948</v>
          </cell>
          <cell r="C8361" t="str">
            <v>sarah.daji@fractal.ai</v>
          </cell>
        </row>
        <row r="8362">
          <cell r="A8362" t="str">
            <v>F08949</v>
          </cell>
          <cell r="C8362" t="str">
            <v>vidulavilas.magdum@fractal.ai</v>
          </cell>
        </row>
        <row r="8363">
          <cell r="A8363" t="str">
            <v>F08950</v>
          </cell>
          <cell r="C8363" t="str">
            <v>saim.bonda@fractal.ai</v>
          </cell>
        </row>
        <row r="8364">
          <cell r="A8364" t="str">
            <v>F08951</v>
          </cell>
          <cell r="C8364" t="str">
            <v>aniket.dasurkar@fractal.ai</v>
          </cell>
        </row>
        <row r="8365">
          <cell r="A8365" t="str">
            <v>F08952</v>
          </cell>
          <cell r="C8365" t="str">
            <v>mahika.nair@fractal.ai</v>
          </cell>
        </row>
        <row r="8366">
          <cell r="A8366" t="str">
            <v>F08953</v>
          </cell>
          <cell r="C8366" t="str">
            <v>surbhi.singh@fractal.ai</v>
          </cell>
        </row>
        <row r="8367">
          <cell r="A8367" t="str">
            <v>F08954</v>
          </cell>
          <cell r="C8367" t="str">
            <v>sakshi.ramwani@fractal.ai</v>
          </cell>
        </row>
        <row r="8368">
          <cell r="A8368" t="str">
            <v>F08955</v>
          </cell>
          <cell r="C8368" t="str">
            <v>aretigeetha.sahithi@fractal.ai</v>
          </cell>
        </row>
        <row r="8369">
          <cell r="A8369" t="str">
            <v>F08956</v>
          </cell>
          <cell r="C8369" t="str">
            <v>ayush.bahl@fractal.ai</v>
          </cell>
        </row>
        <row r="8370">
          <cell r="A8370" t="str">
            <v>F08957</v>
          </cell>
          <cell r="C8370" t="str">
            <v>rishikanayana.patil@fractal.ai</v>
          </cell>
        </row>
        <row r="8371">
          <cell r="A8371" t="str">
            <v>F08958</v>
          </cell>
          <cell r="C8371" t="str">
            <v>shreya.ramesh@fractal.ai</v>
          </cell>
        </row>
        <row r="8372">
          <cell r="A8372" t="str">
            <v>F08959</v>
          </cell>
          <cell r="C8372" t="str">
            <v>sanjana.yadav@fractal.ai</v>
          </cell>
        </row>
        <row r="8373">
          <cell r="A8373" t="str">
            <v>F08960</v>
          </cell>
          <cell r="C8373" t="str">
            <v>srividya.k2@fractal.ai</v>
          </cell>
        </row>
        <row r="8374">
          <cell r="A8374" t="str">
            <v>F08961</v>
          </cell>
          <cell r="C8374" t="str">
            <v>rakshiga.k@fractal.ai</v>
          </cell>
        </row>
        <row r="8375">
          <cell r="A8375" t="str">
            <v>F08962</v>
          </cell>
          <cell r="C8375" t="str">
            <v>nithyasoundarya.n@fractal.ai</v>
          </cell>
        </row>
        <row r="8376">
          <cell r="A8376" t="str">
            <v>F08963</v>
          </cell>
          <cell r="C8376" t="str">
            <v>nvpranavarao.guttikonda@fractal.ai</v>
          </cell>
        </row>
        <row r="8377">
          <cell r="A8377" t="str">
            <v>F08964</v>
          </cell>
          <cell r="C8377" t="str">
            <v>manav.chaudhary@fractal.ai</v>
          </cell>
        </row>
        <row r="8378">
          <cell r="A8378" t="str">
            <v>F08965</v>
          </cell>
          <cell r="C8378" t="str">
            <v>luv.agrawal@fractal.ai</v>
          </cell>
        </row>
        <row r="8379">
          <cell r="A8379" t="str">
            <v>F08966</v>
          </cell>
          <cell r="C8379" t="str">
            <v>khushi.bajaj@fractal.ai</v>
          </cell>
        </row>
        <row r="8380">
          <cell r="A8380" t="str">
            <v>F08967</v>
          </cell>
          <cell r="C8380" t="str">
            <v>yukti.makkar@fractal.ai</v>
          </cell>
        </row>
        <row r="8381">
          <cell r="A8381" t="str">
            <v>F08968</v>
          </cell>
          <cell r="C8381" t="str">
            <v>mrigank.sondhi@fractal.ai</v>
          </cell>
        </row>
        <row r="8382">
          <cell r="A8382" t="str">
            <v>F08969</v>
          </cell>
          <cell r="C8382" t="str">
            <v>dhruv.gupta2@fractal.ai</v>
          </cell>
        </row>
        <row r="8383">
          <cell r="A8383" t="str">
            <v>F08970</v>
          </cell>
          <cell r="C8383" t="str">
            <v>aseem.sangalay@fractal.ai</v>
          </cell>
        </row>
        <row r="8384">
          <cell r="A8384" t="str">
            <v>F08971</v>
          </cell>
          <cell r="C8384" t="str">
            <v>apoorv.gupta@fractal.ai</v>
          </cell>
        </row>
        <row r="8385">
          <cell r="A8385" t="str">
            <v>F08972</v>
          </cell>
          <cell r="C8385" t="str">
            <v>krithika.n@fractal.ai</v>
          </cell>
        </row>
        <row r="8386">
          <cell r="A8386" t="str">
            <v>F08973</v>
          </cell>
          <cell r="C8386" t="str">
            <v>ayushi.gupta3@fractal.ai</v>
          </cell>
        </row>
        <row r="8387">
          <cell r="A8387" t="str">
            <v>F08974</v>
          </cell>
          <cell r="C8387" t="str">
            <v>tanvi.khurana@fractal.ai</v>
          </cell>
        </row>
        <row r="8388">
          <cell r="A8388" t="str">
            <v>F08975</v>
          </cell>
          <cell r="C8388" t="str">
            <v>baibhav.mishra@fractal.ai</v>
          </cell>
        </row>
        <row r="8389">
          <cell r="A8389" t="str">
            <v>F08977</v>
          </cell>
          <cell r="C8389" t="str">
            <v>athimoolaganesh.dhakshinamoorthy@fractal.ai</v>
          </cell>
        </row>
        <row r="8390">
          <cell r="A8390" t="str">
            <v>F08978</v>
          </cell>
          <cell r="C8390" t="str">
            <v>amandeepsingh.khanna@fractal.ai</v>
          </cell>
        </row>
        <row r="8391">
          <cell r="A8391" t="str">
            <v>F08981</v>
          </cell>
          <cell r="C8391" t="str">
            <v>kedar.bhokare@fractal.ai</v>
          </cell>
        </row>
        <row r="8392">
          <cell r="A8392" t="str">
            <v>F08982</v>
          </cell>
          <cell r="C8392" t="str">
            <v>ankur.chauhan@fractal.ai</v>
          </cell>
        </row>
        <row r="8393">
          <cell r="A8393" t="str">
            <v>F08983</v>
          </cell>
          <cell r="C8393" t="str">
            <v>sushant.chavare@fractal.ai</v>
          </cell>
        </row>
        <row r="8394">
          <cell r="A8394" t="str">
            <v>F08984</v>
          </cell>
          <cell r="C8394" t="str">
            <v>pallavi.bonakruti@fractal.ai</v>
          </cell>
        </row>
        <row r="8395">
          <cell r="A8395" t="str">
            <v>F08985</v>
          </cell>
          <cell r="C8395" t="str">
            <v>rajeev.sharma@fractal.ai</v>
          </cell>
        </row>
        <row r="8396">
          <cell r="A8396" t="str">
            <v>F08986</v>
          </cell>
          <cell r="C8396" t="str">
            <v>sunder.baskaran@fractal.ai</v>
          </cell>
        </row>
        <row r="8397">
          <cell r="A8397" t="str">
            <v>F08987</v>
          </cell>
          <cell r="C8397" t="str">
            <v>mayur.kathiriya@fractal.ai</v>
          </cell>
        </row>
        <row r="8398">
          <cell r="A8398" t="str">
            <v>F08988</v>
          </cell>
          <cell r="C8398" t="str">
            <v>b.lakshmi@fractal.ai</v>
          </cell>
        </row>
        <row r="8399">
          <cell r="A8399" t="str">
            <v>F08989</v>
          </cell>
          <cell r="C8399" t="str">
            <v>hemanth.reddy@fractal.ai</v>
          </cell>
        </row>
        <row r="8400">
          <cell r="A8400" t="str">
            <v>F08990</v>
          </cell>
          <cell r="C8400" t="str">
            <v>asmita.kumari@fractal.ai</v>
          </cell>
        </row>
        <row r="8401">
          <cell r="A8401" t="str">
            <v>F08991</v>
          </cell>
          <cell r="C8401" t="str">
            <v>kotlapalli.bhaskar@fractal.ai</v>
          </cell>
        </row>
        <row r="8402">
          <cell r="A8402" t="str">
            <v>F08992</v>
          </cell>
          <cell r="C8402" t="str">
            <v>rahul.bhandari@fractal.ai</v>
          </cell>
        </row>
        <row r="8403">
          <cell r="A8403" t="str">
            <v>F08993</v>
          </cell>
          <cell r="C8403" t="str">
            <v>harkirat.kaur@fractal.ai</v>
          </cell>
        </row>
        <row r="8404">
          <cell r="A8404" t="str">
            <v>F08995</v>
          </cell>
          <cell r="C8404" t="str">
            <v>ayesha.hande@fractal.ai</v>
          </cell>
        </row>
        <row r="8405">
          <cell r="A8405" t="str">
            <v>F08996</v>
          </cell>
          <cell r="C8405" t="str">
            <v>gurjeet.sahney@fractal.ai</v>
          </cell>
        </row>
        <row r="8406">
          <cell r="A8406" t="str">
            <v>F08997</v>
          </cell>
          <cell r="C8406" t="str">
            <v>deepak.av@fractal.ai</v>
          </cell>
        </row>
        <row r="8407">
          <cell r="A8407" t="str">
            <v>F08998</v>
          </cell>
          <cell r="C8407" t="str">
            <v>siddhant.nimbalkar@fractal.ai</v>
          </cell>
        </row>
        <row r="8408">
          <cell r="A8408" t="str">
            <v>F08999</v>
          </cell>
          <cell r="C8408" t="str">
            <v>jakkani.arun@fractal.ai</v>
          </cell>
        </row>
        <row r="8409">
          <cell r="A8409" t="str">
            <v>F09000</v>
          </cell>
          <cell r="C8409" t="str">
            <v>yash.gaikwad@fractal.ai</v>
          </cell>
        </row>
        <row r="8410">
          <cell r="A8410" t="str">
            <v>F09001</v>
          </cell>
          <cell r="C8410" t="str">
            <v>sanyukta.lakhmani@fractal.ai</v>
          </cell>
        </row>
        <row r="8411">
          <cell r="A8411" t="str">
            <v>F09002</v>
          </cell>
          <cell r="C8411" t="str">
            <v>himanshu.h@fractal.ai</v>
          </cell>
        </row>
        <row r="8412">
          <cell r="A8412" t="str">
            <v>F09003</v>
          </cell>
          <cell r="C8412" t="str">
            <v>rusty.king@eugenie.ai</v>
          </cell>
        </row>
        <row r="8413">
          <cell r="A8413" t="str">
            <v>F09004</v>
          </cell>
          <cell r="C8413" t="str">
            <v>gulshan.kumarkhubnani@fractal.ai</v>
          </cell>
        </row>
        <row r="8414">
          <cell r="A8414" t="str">
            <v>F09005</v>
          </cell>
          <cell r="C8414" t="str">
            <v>prajwal.shetty@fractal.ai</v>
          </cell>
        </row>
        <row r="8415">
          <cell r="A8415" t="str">
            <v>F09006</v>
          </cell>
          <cell r="C8415" t="str">
            <v>vivek.sunkar@fractal.ai</v>
          </cell>
        </row>
        <row r="8416">
          <cell r="A8416" t="str">
            <v>F09007</v>
          </cell>
          <cell r="C8416" t="str">
            <v>bhargav.gorpade@fractal.ai</v>
          </cell>
        </row>
        <row r="8417">
          <cell r="A8417" t="str">
            <v>F09008</v>
          </cell>
          <cell r="C8417" t="str">
            <v>shashank.naik@fractal.ai</v>
          </cell>
        </row>
        <row r="8418">
          <cell r="A8418" t="str">
            <v>F09009</v>
          </cell>
          <cell r="C8418" t="str">
            <v>kumar.gaurav3@fractal.ai</v>
          </cell>
        </row>
        <row r="8419">
          <cell r="A8419" t="str">
            <v>F09011</v>
          </cell>
          <cell r="C8419" t="str">
            <v>shashank.chaudhary@fractal.ai</v>
          </cell>
        </row>
        <row r="8420">
          <cell r="A8420" t="str">
            <v>F09012</v>
          </cell>
          <cell r="C8420" t="str">
            <v>sofiya.mujawar@fractal.ai</v>
          </cell>
        </row>
        <row r="8421">
          <cell r="A8421" t="str">
            <v>F09013</v>
          </cell>
          <cell r="C8421" t="str">
            <v>wasi.ahmad@fractal.ai</v>
          </cell>
        </row>
        <row r="8422">
          <cell r="A8422" t="str">
            <v>F09014</v>
          </cell>
          <cell r="C8422" t="str">
            <v>jeroen.vanderhaeghen@fractal.ai</v>
          </cell>
        </row>
        <row r="8423">
          <cell r="A8423" t="str">
            <v>F09015</v>
          </cell>
          <cell r="C8423" t="str">
            <v>neeraj.kumar@fractal.ai</v>
          </cell>
        </row>
        <row r="8424">
          <cell r="A8424" t="str">
            <v>F09016</v>
          </cell>
          <cell r="C8424" t="str">
            <v>jenifersamuel.chandekar@fractal.ai</v>
          </cell>
        </row>
        <row r="8425">
          <cell r="A8425" t="str">
            <v>F09017</v>
          </cell>
          <cell r="C8425" t="str">
            <v>amey.takle@fractal.ai</v>
          </cell>
        </row>
        <row r="8426">
          <cell r="A8426" t="str">
            <v>F09018</v>
          </cell>
          <cell r="C8426" t="str">
            <v>prathyusha.ravilla@fractal.ai</v>
          </cell>
        </row>
        <row r="8427">
          <cell r="A8427" t="str">
            <v>F09019</v>
          </cell>
          <cell r="C8427" t="str">
            <v>anoushka.sinha@fractal.ai</v>
          </cell>
        </row>
        <row r="8428">
          <cell r="A8428" t="str">
            <v>F09021</v>
          </cell>
          <cell r="C8428" t="str">
            <v>joe.shadenburg@fractal.ai</v>
          </cell>
        </row>
        <row r="8429">
          <cell r="A8429" t="str">
            <v>F09022</v>
          </cell>
          <cell r="C8429" t="str">
            <v>zeel.amrutiya@fractal.ai</v>
          </cell>
        </row>
        <row r="8430">
          <cell r="A8430" t="str">
            <v>F09023</v>
          </cell>
          <cell r="C8430" t="str">
            <v>anjavi.pandey@fractal.ai</v>
          </cell>
        </row>
        <row r="8431">
          <cell r="A8431" t="str">
            <v>F09024</v>
          </cell>
          <cell r="C8431" t="str">
            <v>varun.banda@fractal.ai</v>
          </cell>
        </row>
        <row r="8432">
          <cell r="A8432" t="str">
            <v>F09025</v>
          </cell>
          <cell r="C8432" t="str">
            <v>sasidhar.maddipatla@fractal.ai</v>
          </cell>
        </row>
        <row r="8433">
          <cell r="A8433" t="str">
            <v>F09026</v>
          </cell>
          <cell r="C8433" t="str">
            <v>mila.novakovic@fractal.ai</v>
          </cell>
        </row>
        <row r="8434">
          <cell r="A8434" t="str">
            <v>F09027</v>
          </cell>
          <cell r="C8434" t="str">
            <v>ayush.pathak@fractal.ai</v>
          </cell>
        </row>
        <row r="8435">
          <cell r="A8435" t="str">
            <v>F09028</v>
          </cell>
          <cell r="C8435" t="str">
            <v>arjun.kejriwal@fractal.ai</v>
          </cell>
        </row>
        <row r="8436">
          <cell r="A8436" t="str">
            <v>F09030</v>
          </cell>
          <cell r="C8436" t="str">
            <v>nivedita.ravi@fractal.ai</v>
          </cell>
        </row>
        <row r="8437">
          <cell r="A8437" t="str">
            <v>F09031</v>
          </cell>
          <cell r="C8437" t="str">
            <v>jeet.mitra@fractal.ai</v>
          </cell>
        </row>
        <row r="8438">
          <cell r="A8438" t="str">
            <v>F09032</v>
          </cell>
          <cell r="C8438" t="str">
            <v>ashmit.thaty@fractal.ai</v>
          </cell>
        </row>
        <row r="8439">
          <cell r="A8439" t="str">
            <v>F09033</v>
          </cell>
          <cell r="C8439" t="str">
            <v>karthic.singaraju@fractal.ai</v>
          </cell>
        </row>
        <row r="8440">
          <cell r="A8440" t="str">
            <v>F09034</v>
          </cell>
          <cell r="C8440" t="str">
            <v>ravindrakumar.singh@fractal.ai</v>
          </cell>
        </row>
        <row r="8441">
          <cell r="A8441" t="str">
            <v>F09036</v>
          </cell>
          <cell r="C8441" t="str">
            <v>anupama.tiwary@fractal.ai</v>
          </cell>
        </row>
        <row r="8442">
          <cell r="A8442" t="str">
            <v>F09037</v>
          </cell>
          <cell r="C8442" t="str">
            <v>neha.singh3@fractal.ai</v>
          </cell>
        </row>
        <row r="8443">
          <cell r="A8443" t="str">
            <v>F09038</v>
          </cell>
          <cell r="C8443" t="str">
            <v>siddharth.nandakumar@fractal.ai</v>
          </cell>
        </row>
        <row r="8444">
          <cell r="A8444" t="str">
            <v>F09039</v>
          </cell>
          <cell r="C8444" t="str">
            <v>somshankar.ghosh@fractal.ai</v>
          </cell>
        </row>
        <row r="8445">
          <cell r="A8445" t="str">
            <v>F09040</v>
          </cell>
          <cell r="C8445" t="str">
            <v>mohdali.ansari@fractal.ai</v>
          </cell>
        </row>
        <row r="8446">
          <cell r="A8446" t="str">
            <v>F09042</v>
          </cell>
          <cell r="C8446" t="str">
            <v>emmanuel.ballesta@fractal.ai</v>
          </cell>
        </row>
        <row r="8447">
          <cell r="A8447" t="str">
            <v>F09043</v>
          </cell>
          <cell r="C8447" t="str">
            <v>mradul.yadav3@fractal.ai</v>
          </cell>
        </row>
        <row r="8448">
          <cell r="A8448" t="str">
            <v>F09044</v>
          </cell>
          <cell r="C8448" t="str">
            <v>chinmay.navre@fractal.ai</v>
          </cell>
        </row>
        <row r="8449">
          <cell r="A8449" t="str">
            <v>F09045</v>
          </cell>
          <cell r="C8449" t="str">
            <v>manjunatha.kondaiah@fractal.ai</v>
          </cell>
        </row>
        <row r="8450">
          <cell r="A8450" t="str">
            <v>F09046</v>
          </cell>
          <cell r="C8450" t="str">
            <v>miesha.thakur@fractal.ai</v>
          </cell>
        </row>
        <row r="8451">
          <cell r="A8451" t="str">
            <v>F09047</v>
          </cell>
          <cell r="C8451" t="str">
            <v>priyanka.patil@fractal.ai</v>
          </cell>
        </row>
        <row r="8452">
          <cell r="A8452" t="str">
            <v>F09048</v>
          </cell>
          <cell r="C8452" t="str">
            <v>raghul.rajendran@fractal.ai</v>
          </cell>
        </row>
        <row r="8453">
          <cell r="A8453" t="str">
            <v>F09049</v>
          </cell>
          <cell r="C8453" t="str">
            <v>madhav.r@fractal.ai</v>
          </cell>
        </row>
        <row r="8454">
          <cell r="A8454" t="str">
            <v>F09050</v>
          </cell>
          <cell r="C8454" t="str">
            <v>aditya.gujar@fractal.ai</v>
          </cell>
        </row>
        <row r="8455">
          <cell r="A8455" t="str">
            <v>F09051</v>
          </cell>
          <cell r="C8455" t="str">
            <v>deepak.dabas@fractal.ai</v>
          </cell>
        </row>
        <row r="8456">
          <cell r="A8456" t="str">
            <v>F09054</v>
          </cell>
          <cell r="C8456" t="str">
            <v>dhairya.arora@fractal.ai</v>
          </cell>
        </row>
        <row r="8457">
          <cell r="A8457" t="str">
            <v>F09055</v>
          </cell>
          <cell r="C8457" t="str">
            <v>shubhamrajesh.deshmukh@fractal.ai</v>
          </cell>
        </row>
        <row r="8458">
          <cell r="A8458" t="str">
            <v>F09056</v>
          </cell>
          <cell r="C8458" t="str">
            <v>sumit.kumar5@fractal.ai</v>
          </cell>
        </row>
        <row r="8459">
          <cell r="A8459" t="str">
            <v>F09057</v>
          </cell>
          <cell r="C8459" t="str">
            <v>amit.alvindaniel@fractal.ai</v>
          </cell>
        </row>
        <row r="8460">
          <cell r="A8460" t="str">
            <v>F09058</v>
          </cell>
          <cell r="C8460" t="str">
            <v>simadrisubrat.kumarprusty@fractal.ai</v>
          </cell>
        </row>
        <row r="8461">
          <cell r="A8461" t="str">
            <v>F09059</v>
          </cell>
          <cell r="C8461" t="str">
            <v>prachi.bidaye@fractal.ai</v>
          </cell>
        </row>
        <row r="8462">
          <cell r="A8462" t="str">
            <v>F09060</v>
          </cell>
          <cell r="C8462" t="str">
            <v>hitesh.jhanwar@fractal.ai</v>
          </cell>
        </row>
        <row r="8463">
          <cell r="A8463" t="str">
            <v>F09061</v>
          </cell>
          <cell r="C8463" t="str">
            <v>sudhan.radhakrishnan@fractal.ai</v>
          </cell>
        </row>
        <row r="8464">
          <cell r="A8464" t="str">
            <v>F09062</v>
          </cell>
          <cell r="C8464" t="str">
            <v>rahul.raman@fractal.ai</v>
          </cell>
        </row>
        <row r="8465">
          <cell r="A8465" t="str">
            <v>F09063</v>
          </cell>
          <cell r="C8465" t="str">
            <v>kumar.gaurav2@fractal.ai</v>
          </cell>
        </row>
        <row r="8466">
          <cell r="A8466" t="str">
            <v>F09064</v>
          </cell>
          <cell r="C8466" t="str">
            <v>nizam.farooqui@fractal.ai</v>
          </cell>
        </row>
        <row r="8467">
          <cell r="A8467" t="str">
            <v>F09065</v>
          </cell>
          <cell r="C8467" t="str">
            <v>sarvesh.bahadarpurkar@fractal.ai</v>
          </cell>
        </row>
        <row r="8468">
          <cell r="A8468" t="str">
            <v>F09066</v>
          </cell>
          <cell r="C8468" t="str">
            <v>shitalvasant.phad@fractal.ai</v>
          </cell>
        </row>
        <row r="8469">
          <cell r="A8469" t="str">
            <v>F09067</v>
          </cell>
          <cell r="C8469" t="str">
            <v>gaurav.ahuja@fractal.ai</v>
          </cell>
        </row>
        <row r="8470">
          <cell r="A8470" t="str">
            <v>F09068</v>
          </cell>
          <cell r="C8470" t="str">
            <v>ananda.kumar@fractal.ai</v>
          </cell>
        </row>
        <row r="8471">
          <cell r="A8471" t="str">
            <v>F09069</v>
          </cell>
          <cell r="C8471" t="str">
            <v>ninaad.surana@fractal.ai</v>
          </cell>
        </row>
        <row r="8472">
          <cell r="A8472" t="str">
            <v>F09070</v>
          </cell>
          <cell r="C8472" t="str">
            <v>abuzer.malvi@fractal.ai</v>
          </cell>
        </row>
        <row r="8473">
          <cell r="A8473" t="str">
            <v>F09071</v>
          </cell>
          <cell r="C8473" t="str">
            <v>greeshma.shibu@fractal.ai</v>
          </cell>
        </row>
        <row r="8474">
          <cell r="A8474" t="str">
            <v>F09073</v>
          </cell>
          <cell r="C8474" t="str">
            <v>makarand.pokley@fractal.ai</v>
          </cell>
        </row>
        <row r="8475">
          <cell r="A8475" t="str">
            <v>F09074</v>
          </cell>
          <cell r="C8475" t="str">
            <v>ananya.garg@fractal.ai</v>
          </cell>
        </row>
        <row r="8476">
          <cell r="A8476" t="str">
            <v>F09075</v>
          </cell>
          <cell r="C8476" t="str">
            <v>abhilash.mishra@fractal.ai</v>
          </cell>
        </row>
        <row r="8477">
          <cell r="A8477" t="str">
            <v>F09076</v>
          </cell>
          <cell r="C8477" t="str">
            <v>hritika.parekh@fractal.ai</v>
          </cell>
        </row>
        <row r="8478">
          <cell r="A8478" t="str">
            <v>F09078</v>
          </cell>
          <cell r="C8478" t="str">
            <v>abhishek.nagotkar@fractal.ai</v>
          </cell>
        </row>
        <row r="8479">
          <cell r="A8479" t="str">
            <v>F09080</v>
          </cell>
          <cell r="C8479" t="str">
            <v>rohit.tiwari@fractal.ai</v>
          </cell>
        </row>
        <row r="8480">
          <cell r="A8480" t="str">
            <v>F09081</v>
          </cell>
          <cell r="C8480" t="str">
            <v>rohit.kapoor@fractal.ai</v>
          </cell>
        </row>
        <row r="8481">
          <cell r="A8481" t="str">
            <v>F09082</v>
          </cell>
          <cell r="C8481" t="str">
            <v>nitin.binjola@fractal.ai</v>
          </cell>
        </row>
        <row r="8482">
          <cell r="A8482" t="str">
            <v>F09083</v>
          </cell>
          <cell r="C8482" t="str">
            <v>pooja.agarwal@fractal.ai</v>
          </cell>
        </row>
        <row r="8483">
          <cell r="A8483" t="str">
            <v>F09084</v>
          </cell>
          <cell r="C8483" t="str">
            <v>ritesh.kanjani@fractal.ai</v>
          </cell>
        </row>
        <row r="8484">
          <cell r="A8484" t="str">
            <v>F09085</v>
          </cell>
          <cell r="C8484" t="str">
            <v>rudrajit.chandra@fractal.ai</v>
          </cell>
        </row>
        <row r="8485">
          <cell r="A8485" t="str">
            <v>F09086</v>
          </cell>
          <cell r="C8485" t="str">
            <v>shubham.kulkarni@fractal.ai</v>
          </cell>
        </row>
        <row r="8486">
          <cell r="A8486" t="str">
            <v>F09087</v>
          </cell>
          <cell r="C8486" t="str">
            <v>harikrishnan.anandaraj@fractal.ai</v>
          </cell>
        </row>
        <row r="8487">
          <cell r="A8487" t="str">
            <v>F09089</v>
          </cell>
          <cell r="C8487" t="str">
            <v>mahankali.narayana@fractal.ai</v>
          </cell>
        </row>
        <row r="8488">
          <cell r="A8488" t="str">
            <v>F09090</v>
          </cell>
          <cell r="C8488" t="str">
            <v>sahilpreet.singh@fractal.ai</v>
          </cell>
        </row>
        <row r="8489">
          <cell r="A8489" t="str">
            <v>F09092</v>
          </cell>
          <cell r="C8489" t="str">
            <v>madhu.suryawanshi@fractal.ai</v>
          </cell>
        </row>
        <row r="8490">
          <cell r="A8490" t="str">
            <v>F09093</v>
          </cell>
          <cell r="C8490" t="str">
            <v>sankalp.kak@fractal.ai</v>
          </cell>
        </row>
        <row r="8491">
          <cell r="A8491" t="str">
            <v>F09094</v>
          </cell>
          <cell r="C8491" t="str">
            <v>garima.mangal@fractal.ai</v>
          </cell>
        </row>
        <row r="8492">
          <cell r="A8492" t="str">
            <v>F09097</v>
          </cell>
          <cell r="C8492" t="str">
            <v>rashid.reyazkhan@fractal.ai</v>
          </cell>
        </row>
        <row r="8493">
          <cell r="A8493" t="str">
            <v>F09098</v>
          </cell>
          <cell r="C8493" t="str">
            <v>priyanka.jadhav@fractal.ai</v>
          </cell>
        </row>
        <row r="8494">
          <cell r="A8494" t="str">
            <v>F09099</v>
          </cell>
          <cell r="C8494" t="str">
            <v>yeshas.somashekar@fractal.ai</v>
          </cell>
        </row>
        <row r="8495">
          <cell r="A8495" t="str">
            <v>F09100</v>
          </cell>
          <cell r="C8495" t="str">
            <v>aryaman.sinha@fractal.ai</v>
          </cell>
        </row>
        <row r="8496">
          <cell r="A8496" t="str">
            <v>F09101</v>
          </cell>
          <cell r="C8496" t="str">
            <v>mahesh.v@fractal.ai</v>
          </cell>
        </row>
        <row r="8497">
          <cell r="A8497" t="str">
            <v>F09102</v>
          </cell>
          <cell r="C8497" t="str">
            <v>mayuri.yaparla@fractal.ai</v>
          </cell>
        </row>
        <row r="8498">
          <cell r="A8498" t="str">
            <v>F09103</v>
          </cell>
          <cell r="C8498" t="str">
            <v>swetha.ambati@fractal.ai</v>
          </cell>
        </row>
        <row r="8499">
          <cell r="A8499" t="str">
            <v>F09104</v>
          </cell>
          <cell r="C8499" t="str">
            <v>yogendra.gijare@fractal.ai</v>
          </cell>
        </row>
        <row r="8500">
          <cell r="A8500" t="str">
            <v>F09105</v>
          </cell>
          <cell r="C8500" t="str">
            <v>yoshitha.gattu@fractal.ai</v>
          </cell>
        </row>
        <row r="8501">
          <cell r="A8501" t="str">
            <v>F09106</v>
          </cell>
          <cell r="C8501" t="str">
            <v>pooja.jha@fractal.ai</v>
          </cell>
        </row>
        <row r="8502">
          <cell r="A8502" t="str">
            <v>F09108</v>
          </cell>
          <cell r="C8502" t="str">
            <v>saurabhravindra.thakur@fractal.ai</v>
          </cell>
        </row>
        <row r="8503">
          <cell r="A8503" t="str">
            <v>F09109</v>
          </cell>
          <cell r="C8503" t="str">
            <v>mukesh.kumar@fractal.ai</v>
          </cell>
        </row>
        <row r="8504">
          <cell r="A8504" t="str">
            <v>F09110</v>
          </cell>
          <cell r="C8504" t="str">
            <v>rohit.survase2@eugenie.ai</v>
          </cell>
        </row>
        <row r="8505">
          <cell r="A8505" t="str">
            <v>F09111</v>
          </cell>
          <cell r="C8505" t="str">
            <v>kiran.pal@fractal.ai</v>
          </cell>
        </row>
        <row r="8506">
          <cell r="A8506" t="str">
            <v>F09112</v>
          </cell>
          <cell r="C8506" t="str">
            <v>brinda.mehra@fractal.ai</v>
          </cell>
        </row>
        <row r="8507">
          <cell r="A8507" t="str">
            <v>F09113</v>
          </cell>
          <cell r="C8507" t="str">
            <v>aditya.lahariya@fractal.ai</v>
          </cell>
        </row>
        <row r="8508">
          <cell r="A8508" t="str">
            <v>F09114</v>
          </cell>
          <cell r="C8508" t="str">
            <v>enukurthi.venu@fractal.ai</v>
          </cell>
        </row>
        <row r="8509">
          <cell r="A8509" t="str">
            <v>F09115</v>
          </cell>
          <cell r="C8509" t="str">
            <v>ashwini.raj@fractal.ai</v>
          </cell>
        </row>
        <row r="8510">
          <cell r="A8510" t="str">
            <v>F09117</v>
          </cell>
          <cell r="C8510" t="str">
            <v>abhisek.ghosh@fractal.ai</v>
          </cell>
        </row>
        <row r="8511">
          <cell r="A8511" t="str">
            <v>F09118</v>
          </cell>
          <cell r="C8511" t="str">
            <v>harleen.kaur@fractal.ai</v>
          </cell>
        </row>
        <row r="8512">
          <cell r="A8512" t="str">
            <v>F09119</v>
          </cell>
          <cell r="C8512" t="str">
            <v>craig.fernandes@fractal.ai</v>
          </cell>
        </row>
        <row r="8513">
          <cell r="A8513" t="str">
            <v>F09120</v>
          </cell>
          <cell r="C8513" t="str">
            <v>anshit.shrivastava@fractal.ai</v>
          </cell>
        </row>
        <row r="8514">
          <cell r="A8514" t="str">
            <v>F09123</v>
          </cell>
          <cell r="C8514" t="str">
            <v>ramavath.bai@fractal.ai</v>
          </cell>
        </row>
        <row r="8515">
          <cell r="A8515" t="str">
            <v>F09124</v>
          </cell>
          <cell r="C8515" t="str">
            <v>kaustav.roy@fractal.ai</v>
          </cell>
        </row>
        <row r="8516">
          <cell r="A8516" t="str">
            <v>F09125</v>
          </cell>
          <cell r="C8516" t="str">
            <v>salman.pradhan@fractal.ai</v>
          </cell>
        </row>
        <row r="8517">
          <cell r="A8517" t="str">
            <v>F09126</v>
          </cell>
          <cell r="C8517" t="str">
            <v>mrinal.bhardwaj2@fractal.ai</v>
          </cell>
        </row>
        <row r="8518">
          <cell r="A8518" t="str">
            <v>F09127</v>
          </cell>
          <cell r="C8518" t="str">
            <v>abhishekkumar.dwivedy@fractal.ai</v>
          </cell>
        </row>
        <row r="8519">
          <cell r="A8519" t="str">
            <v>F09128</v>
          </cell>
          <cell r="C8519" t="str">
            <v>pradeep.udupi@fractal.ai</v>
          </cell>
        </row>
        <row r="8520">
          <cell r="A8520" t="str">
            <v>F09129</v>
          </cell>
          <cell r="C8520" t="str">
            <v>shobhit.tyagi@fractal.ai</v>
          </cell>
        </row>
        <row r="8521">
          <cell r="A8521" t="str">
            <v>F09131</v>
          </cell>
          <cell r="C8521" t="str">
            <v>sufiyan.nafeesansari@fractal.ai</v>
          </cell>
        </row>
        <row r="8522">
          <cell r="A8522" t="str">
            <v>F09132</v>
          </cell>
          <cell r="C8522" t="str">
            <v>srijan.das@fractal.ai</v>
          </cell>
        </row>
        <row r="8523">
          <cell r="A8523" t="str">
            <v>F09133</v>
          </cell>
          <cell r="C8523" t="str">
            <v>swathi.iyyer@fractal.ai</v>
          </cell>
        </row>
        <row r="8524">
          <cell r="A8524" t="str">
            <v>F09134</v>
          </cell>
          <cell r="C8524" t="str">
            <v>hitiksha.kanani@fractal.ai</v>
          </cell>
        </row>
        <row r="8525">
          <cell r="A8525" t="str">
            <v>F09135</v>
          </cell>
          <cell r="C8525" t="str">
            <v>ravi.a@fractal.ai</v>
          </cell>
        </row>
        <row r="8526">
          <cell r="A8526" t="str">
            <v>F09136</v>
          </cell>
          <cell r="C8526" t="str">
            <v>yogesh.m@fractal.ai</v>
          </cell>
        </row>
        <row r="8527">
          <cell r="A8527" t="str">
            <v>F09137</v>
          </cell>
          <cell r="C8527" t="str">
            <v>tushar.deshmukh@fractal.ai</v>
          </cell>
        </row>
        <row r="8528">
          <cell r="A8528" t="str">
            <v>F09138</v>
          </cell>
          <cell r="C8528" t="str">
            <v>kinjal.munot@fractal.ai</v>
          </cell>
        </row>
        <row r="8529">
          <cell r="A8529" t="str">
            <v>F09139</v>
          </cell>
          <cell r="C8529" t="str">
            <v>Aishwarya.shashikumar@thefinalmile.com</v>
          </cell>
        </row>
        <row r="8530">
          <cell r="A8530" t="str">
            <v>F09140</v>
          </cell>
          <cell r="C8530" t="str">
            <v>shrey.jha@fractal.ai</v>
          </cell>
        </row>
        <row r="8531">
          <cell r="A8531" t="str">
            <v>F09141</v>
          </cell>
          <cell r="C8531" t="str">
            <v>bijayalaxmi.barik@fractal.ai</v>
          </cell>
        </row>
        <row r="8532">
          <cell r="A8532" t="str">
            <v>F09142</v>
          </cell>
          <cell r="C8532" t="str">
            <v>shweta.pathak@fractal.ai</v>
          </cell>
        </row>
        <row r="8533">
          <cell r="A8533" t="str">
            <v>F09144</v>
          </cell>
          <cell r="C8533" t="str">
            <v>mehul.vora@fractal.ai</v>
          </cell>
        </row>
        <row r="8534">
          <cell r="A8534" t="str">
            <v>F09145</v>
          </cell>
          <cell r="C8534" t="str">
            <v>anwarullahraza.siddique@fractal.ai</v>
          </cell>
        </row>
        <row r="8535">
          <cell r="A8535" t="str">
            <v>F09146</v>
          </cell>
          <cell r="C8535" t="str">
            <v>sudipto.duyari@fractal.ai</v>
          </cell>
        </row>
        <row r="8536">
          <cell r="A8536" t="str">
            <v>F09148</v>
          </cell>
          <cell r="C8536" t="str">
            <v>anushka.mallick@fractal.ai</v>
          </cell>
        </row>
        <row r="8537">
          <cell r="A8537" t="str">
            <v>F09149</v>
          </cell>
          <cell r="C8537" t="str">
            <v>nagarjun.g@fractal.ai</v>
          </cell>
        </row>
        <row r="8538">
          <cell r="A8538" t="str">
            <v>F09150</v>
          </cell>
          <cell r="C8538" t="str">
            <v>samudrala.vamshi@fractal.ai</v>
          </cell>
        </row>
        <row r="8539">
          <cell r="A8539" t="str">
            <v>F09151</v>
          </cell>
          <cell r="C8539" t="str">
            <v>madhavi.lavande@fractal.ai</v>
          </cell>
        </row>
        <row r="8540">
          <cell r="A8540" t="str">
            <v>F09152</v>
          </cell>
          <cell r="C8540" t="str">
            <v>dhruv.puri@fractal.ai</v>
          </cell>
        </row>
        <row r="8541">
          <cell r="A8541" t="str">
            <v>F09153</v>
          </cell>
          <cell r="C8541" t="str">
            <v>akhilesh.vunnam@fractal.ai</v>
          </cell>
        </row>
        <row r="8542">
          <cell r="A8542" t="str">
            <v>F09155</v>
          </cell>
          <cell r="C8542" t="str">
            <v>ruchi.gupta3@fractal.ai</v>
          </cell>
        </row>
        <row r="8543">
          <cell r="A8543" t="str">
            <v>F09156</v>
          </cell>
          <cell r="C8543" t="str">
            <v>manimegalai.kandasamy@fractal.ai</v>
          </cell>
        </row>
        <row r="8544">
          <cell r="A8544" t="str">
            <v>F09157</v>
          </cell>
          <cell r="C8544" t="str">
            <v>amandeep.singh2@fractal.ai</v>
          </cell>
        </row>
        <row r="8545">
          <cell r="A8545" t="str">
            <v>F09158</v>
          </cell>
          <cell r="C8545" t="str">
            <v>sharukh.kundagol@fractal.ai</v>
          </cell>
        </row>
        <row r="8546">
          <cell r="A8546" t="str">
            <v>F09159</v>
          </cell>
          <cell r="C8546" t="str">
            <v>ashish.biradar@fractal.ai</v>
          </cell>
        </row>
        <row r="8547">
          <cell r="A8547" t="str">
            <v>F09160</v>
          </cell>
          <cell r="C8547" t="str">
            <v>shruti.hale@fractal.ai</v>
          </cell>
        </row>
        <row r="8548">
          <cell r="A8548" t="str">
            <v>F09161</v>
          </cell>
          <cell r="C8548" t="str">
            <v>akansha.tiwari@fractal.ai</v>
          </cell>
        </row>
        <row r="8549">
          <cell r="A8549" t="str">
            <v>F09162</v>
          </cell>
          <cell r="C8549" t="str">
            <v>rahul.chawla@fractal.ai</v>
          </cell>
        </row>
        <row r="8550">
          <cell r="A8550" t="str">
            <v>F09163</v>
          </cell>
          <cell r="C8550" t="str">
            <v>mudita.sharma@fractal.ai</v>
          </cell>
        </row>
        <row r="8551">
          <cell r="A8551" t="str">
            <v>F09164</v>
          </cell>
          <cell r="C8551" t="str">
            <v>nishtha.laul@fractal.ai</v>
          </cell>
        </row>
        <row r="8552">
          <cell r="A8552" t="str">
            <v>F09165</v>
          </cell>
          <cell r="C8552" t="str">
            <v>sukhada.kulkarni@fractal.ai</v>
          </cell>
        </row>
        <row r="8553">
          <cell r="A8553" t="str">
            <v>F09166</v>
          </cell>
          <cell r="C8553" t="str">
            <v>madhumita.mehta@fractal.ai</v>
          </cell>
        </row>
        <row r="8554">
          <cell r="A8554" t="str">
            <v>F09167</v>
          </cell>
          <cell r="C8554" t="str">
            <v>ananya.chakraborty@fractal.ai</v>
          </cell>
        </row>
        <row r="8555">
          <cell r="A8555" t="str">
            <v>F09168</v>
          </cell>
          <cell r="C8555" t="str">
            <v>Varun.Venkatesh@fractal.ai</v>
          </cell>
        </row>
        <row r="8556">
          <cell r="A8556" t="str">
            <v>F09169</v>
          </cell>
          <cell r="C8556" t="str">
            <v>piyush.agrawal@fractal.ai</v>
          </cell>
        </row>
        <row r="8557">
          <cell r="A8557" t="str">
            <v>F09170</v>
          </cell>
          <cell r="C8557" t="str">
            <v>shubham.malviya@fractal.ai</v>
          </cell>
        </row>
        <row r="8558">
          <cell r="A8558" t="str">
            <v>F09171</v>
          </cell>
          <cell r="C8558" t="str">
            <v>nakul.asthana@fractal.ai</v>
          </cell>
        </row>
        <row r="8559">
          <cell r="A8559" t="str">
            <v>F09172</v>
          </cell>
          <cell r="C8559" t="str">
            <v>nikhil.kapur@fractal.ai</v>
          </cell>
        </row>
        <row r="8560">
          <cell r="A8560" t="str">
            <v>F09174</v>
          </cell>
          <cell r="C8560" t="str">
            <v>thiru.malai@fractal.ai</v>
          </cell>
        </row>
        <row r="8561">
          <cell r="A8561" t="str">
            <v>F09175</v>
          </cell>
          <cell r="C8561" t="str">
            <v>prinson.renjal@fractal.ai</v>
          </cell>
        </row>
        <row r="8562">
          <cell r="A8562" t="str">
            <v>F09176</v>
          </cell>
          <cell r="C8562" t="str">
            <v>pavan.iraddi@fractal.ai</v>
          </cell>
        </row>
        <row r="8563">
          <cell r="A8563" t="str">
            <v>F09177</v>
          </cell>
          <cell r="C8563" t="str">
            <v>ronit.roy@fractal.ai</v>
          </cell>
        </row>
        <row r="8564">
          <cell r="A8564" t="str">
            <v>F09178</v>
          </cell>
          <cell r="C8564" t="str">
            <v>shakeel.bashag@fractal.ai</v>
          </cell>
        </row>
        <row r="8565">
          <cell r="A8565" t="str">
            <v>F09179</v>
          </cell>
          <cell r="C8565" t="str">
            <v>michael.dean@fractal.ai</v>
          </cell>
        </row>
        <row r="8566">
          <cell r="A8566" t="str">
            <v>F09180</v>
          </cell>
          <cell r="C8566" t="str">
            <v>kshama.kankanady@fractal.ai</v>
          </cell>
        </row>
        <row r="8567">
          <cell r="A8567" t="str">
            <v>F09181</v>
          </cell>
          <cell r="C8567" t="str">
            <v>muhammad.talib@fractal.ai</v>
          </cell>
        </row>
        <row r="8568">
          <cell r="A8568" t="str">
            <v>F09182</v>
          </cell>
          <cell r="C8568" t="str">
            <v>udit.sharma@fractal.ai</v>
          </cell>
        </row>
        <row r="8569">
          <cell r="A8569" t="str">
            <v>F09184</v>
          </cell>
          <cell r="C8569" t="str">
            <v>saiprabhaanubhuti.anantharaju@fractal.ai</v>
          </cell>
        </row>
        <row r="8570">
          <cell r="A8570" t="str">
            <v>F09186</v>
          </cell>
          <cell r="C8570" t="str">
            <v>nitika.kakkar@fractal.ai</v>
          </cell>
        </row>
        <row r="8571">
          <cell r="A8571" t="str">
            <v>F09187</v>
          </cell>
          <cell r="C8571" t="str">
            <v>mohit.bhuva@fractal.ai</v>
          </cell>
        </row>
        <row r="8572">
          <cell r="A8572" t="str">
            <v>F09188</v>
          </cell>
          <cell r="C8572" t="str">
            <v>arun.singh3@fractal.ai</v>
          </cell>
        </row>
        <row r="8573">
          <cell r="A8573" t="str">
            <v>F09189</v>
          </cell>
          <cell r="C8573" t="str">
            <v>kanishka.tanwar@fractal.ai</v>
          </cell>
        </row>
        <row r="8574">
          <cell r="A8574" t="str">
            <v>F09190</v>
          </cell>
          <cell r="C8574" t="str">
            <v>vishal.ballal@fractal.ai</v>
          </cell>
        </row>
        <row r="8575">
          <cell r="A8575" t="str">
            <v>F09191</v>
          </cell>
          <cell r="C8575" t="str">
            <v>mahesh.khandagale@fractal.ai</v>
          </cell>
        </row>
        <row r="8576">
          <cell r="A8576" t="str">
            <v>F09192</v>
          </cell>
          <cell r="C8576" t="str">
            <v>dummy-sandeep.singh2@fractal.ai</v>
          </cell>
        </row>
        <row r="8577">
          <cell r="A8577" t="str">
            <v>F09193</v>
          </cell>
          <cell r="C8577" t="str">
            <v>aasim.khan@fractal.ai</v>
          </cell>
        </row>
        <row r="8578">
          <cell r="A8578" t="str">
            <v>F09194</v>
          </cell>
          <cell r="C8578" t="str">
            <v>krishnakanth.kummari@fractal.ai</v>
          </cell>
        </row>
        <row r="8579">
          <cell r="A8579" t="str">
            <v>F09196</v>
          </cell>
          <cell r="C8579" t="str">
            <v>anurag.dev@fractal.ai</v>
          </cell>
        </row>
        <row r="8580">
          <cell r="A8580" t="str">
            <v>F09199</v>
          </cell>
          <cell r="C8580" t="str">
            <v>sahil.ahammed@fractal.ai</v>
          </cell>
        </row>
        <row r="8581">
          <cell r="A8581" t="str">
            <v>F09200</v>
          </cell>
          <cell r="C8581" t="str">
            <v>isha.chatwal@fractal.ai</v>
          </cell>
        </row>
        <row r="8582">
          <cell r="A8582" t="str">
            <v>F09201</v>
          </cell>
          <cell r="C8582" t="str">
            <v>afreen.shakeel@fractal.ai</v>
          </cell>
        </row>
        <row r="8583">
          <cell r="A8583" t="str">
            <v>F09202</v>
          </cell>
          <cell r="C8583" t="str">
            <v>mayank.mishra@fractal.ai</v>
          </cell>
        </row>
        <row r="8584">
          <cell r="A8584" t="str">
            <v>F09203</v>
          </cell>
          <cell r="C8584" t="str">
            <v>naveen.bandaru@fractal.ai</v>
          </cell>
        </row>
        <row r="8585">
          <cell r="A8585" t="str">
            <v>F09204</v>
          </cell>
          <cell r="C8585" t="str">
            <v>sowmya.datir@fractal.ai</v>
          </cell>
        </row>
        <row r="8586">
          <cell r="A8586" t="str">
            <v>F09205</v>
          </cell>
          <cell r="C8586" t="str">
            <v>navya.kalepu@fractal.ai</v>
          </cell>
        </row>
        <row r="8587">
          <cell r="A8587" t="str">
            <v>F09206</v>
          </cell>
          <cell r="C8587" t="str">
            <v>avanti.chandratre@fractal.ai</v>
          </cell>
        </row>
        <row r="8588">
          <cell r="A8588" t="str">
            <v>F09207</v>
          </cell>
          <cell r="C8588" t="str">
            <v>vishakha.shah@fractal.ai</v>
          </cell>
        </row>
        <row r="8589">
          <cell r="A8589" t="str">
            <v>F09208</v>
          </cell>
          <cell r="C8589" t="str">
            <v>saba.anjum@fractal.ai</v>
          </cell>
        </row>
        <row r="8590">
          <cell r="A8590" t="str">
            <v>F09209</v>
          </cell>
          <cell r="C8590" t="str">
            <v>sindhuri.g@fractal.ai</v>
          </cell>
        </row>
        <row r="8591">
          <cell r="A8591" t="str">
            <v>F09210</v>
          </cell>
          <cell r="C8591" t="str">
            <v>sharvari.udupi@fractal.ai</v>
          </cell>
        </row>
        <row r="8592">
          <cell r="A8592" t="str">
            <v>F09211</v>
          </cell>
          <cell r="C8592" t="str">
            <v>alankriti.dubey@fractal.ai</v>
          </cell>
        </row>
        <row r="8593">
          <cell r="A8593" t="str">
            <v>F09212</v>
          </cell>
          <cell r="C8593" t="str">
            <v>soraya.gupta@fractal.ai</v>
          </cell>
        </row>
        <row r="8594">
          <cell r="A8594" t="str">
            <v>F09214</v>
          </cell>
          <cell r="C8594" t="str">
            <v>preeti.punia@fractal.ai</v>
          </cell>
        </row>
        <row r="8595">
          <cell r="A8595" t="str">
            <v>F09215</v>
          </cell>
          <cell r="C8595" t="str">
            <v>akshita.sharma@fractal.ai</v>
          </cell>
        </row>
        <row r="8596">
          <cell r="A8596" t="str">
            <v>F09216</v>
          </cell>
          <cell r="C8596" t="str">
            <v>sarmili.mondal@fractal.ai</v>
          </cell>
        </row>
        <row r="8597">
          <cell r="A8597" t="str">
            <v>F09217</v>
          </cell>
          <cell r="C8597" t="str">
            <v>sarika.malani@fractal.ai</v>
          </cell>
        </row>
        <row r="8598">
          <cell r="A8598" t="str">
            <v>F09218</v>
          </cell>
          <cell r="C8598" t="str">
            <v>nikita.mathur@fractal.ai</v>
          </cell>
        </row>
        <row r="8599">
          <cell r="A8599" t="str">
            <v>F09219</v>
          </cell>
          <cell r="C8599" t="str">
            <v>jayansh.bhartiya@fractal.ai</v>
          </cell>
        </row>
        <row r="8600">
          <cell r="A8600" t="str">
            <v>F09220</v>
          </cell>
          <cell r="C8600" t="str">
            <v>kathula.jahnavi@fractal.ai</v>
          </cell>
        </row>
        <row r="8601">
          <cell r="A8601" t="str">
            <v>F09221</v>
          </cell>
          <cell r="C8601" t="str">
            <v>siddhi.kinage@fractal.ai</v>
          </cell>
        </row>
        <row r="8602">
          <cell r="A8602" t="str">
            <v>F09222</v>
          </cell>
          <cell r="C8602" t="str">
            <v>vaibhav.bhagat@fractal.ai</v>
          </cell>
        </row>
        <row r="8603">
          <cell r="A8603" t="str">
            <v>F09223</v>
          </cell>
          <cell r="C8603" t="str">
            <v>sudharsan.b@fractal.ai</v>
          </cell>
        </row>
        <row r="8604">
          <cell r="A8604" t="str">
            <v>F09224</v>
          </cell>
          <cell r="C8604" t="str">
            <v>rishabh.prakash@fractal.ai</v>
          </cell>
        </row>
        <row r="8605">
          <cell r="A8605" t="str">
            <v>F09225</v>
          </cell>
          <cell r="C8605" t="str">
            <v>kaushik.jegannathan@fractal.ai</v>
          </cell>
        </row>
        <row r="8606">
          <cell r="A8606" t="str">
            <v>F09226</v>
          </cell>
          <cell r="C8606" t="str">
            <v>kartik.sahu@fractal.ai</v>
          </cell>
        </row>
        <row r="8607">
          <cell r="A8607" t="str">
            <v>F09227</v>
          </cell>
          <cell r="C8607" t="str">
            <v>ishwaryavidya.nagarajan@fractal.ai</v>
          </cell>
        </row>
        <row r="8608">
          <cell r="A8608" t="str">
            <v>F09228</v>
          </cell>
          <cell r="C8608" t="str">
            <v>harsh.lodha@fractal.ai</v>
          </cell>
        </row>
        <row r="8609">
          <cell r="A8609" t="str">
            <v>F09229</v>
          </cell>
          <cell r="C8609" t="str">
            <v>eshit.bansal@fractal.ai</v>
          </cell>
        </row>
        <row r="8610">
          <cell r="A8610" t="str">
            <v>F09230</v>
          </cell>
          <cell r="C8610" t="str">
            <v>divyansh.mundra@fractal.ai</v>
          </cell>
        </row>
        <row r="8611">
          <cell r="A8611" t="str">
            <v>F09231</v>
          </cell>
          <cell r="C8611" t="str">
            <v>srishti.singh@fractal.ai</v>
          </cell>
        </row>
        <row r="8612">
          <cell r="A8612" t="str">
            <v>F09232</v>
          </cell>
          <cell r="C8612" t="str">
            <v>vaishak.r@fractal.ai</v>
          </cell>
        </row>
        <row r="8613">
          <cell r="A8613" t="str">
            <v>F09233</v>
          </cell>
          <cell r="C8613" t="str">
            <v>tanmoy.ghosh@fractal.ai</v>
          </cell>
        </row>
        <row r="8614">
          <cell r="A8614" t="str">
            <v>F09234</v>
          </cell>
          <cell r="C8614" t="str">
            <v>madhuri.vadrevu@fractal.ai</v>
          </cell>
        </row>
        <row r="8615">
          <cell r="A8615" t="str">
            <v>F09235</v>
          </cell>
          <cell r="C8615" t="str">
            <v>rajkumar.basava@fractal.ai</v>
          </cell>
        </row>
        <row r="8616">
          <cell r="A8616" t="str">
            <v>F09236</v>
          </cell>
          <cell r="C8616" t="str">
            <v>yuktha.gundrami@fractal.ai</v>
          </cell>
        </row>
        <row r="8617">
          <cell r="A8617" t="str">
            <v>F09237</v>
          </cell>
          <cell r="C8617" t="str">
            <v>nishant.daki@fractal.ai</v>
          </cell>
        </row>
        <row r="8618">
          <cell r="A8618" t="str">
            <v>F09238</v>
          </cell>
          <cell r="C8618" t="str">
            <v>mithila.prabhu@fractal.ai</v>
          </cell>
        </row>
        <row r="8619">
          <cell r="A8619" t="str">
            <v>F09239</v>
          </cell>
          <cell r="C8619" t="str">
            <v>rithish.chichilli@fractal.ai</v>
          </cell>
        </row>
        <row r="8620">
          <cell r="A8620" t="str">
            <v>F09240</v>
          </cell>
          <cell r="C8620" t="str">
            <v>kailash.patel@fractal.ai</v>
          </cell>
        </row>
        <row r="8621">
          <cell r="A8621" t="str">
            <v>F09241</v>
          </cell>
          <cell r="C8621" t="str">
            <v>magil.rodrigues@fractal.ai</v>
          </cell>
        </row>
        <row r="8622">
          <cell r="A8622" t="str">
            <v>F09242</v>
          </cell>
          <cell r="C8622" t="str">
            <v>dilip.mehta@fractal.ai</v>
          </cell>
        </row>
        <row r="8623">
          <cell r="A8623" t="str">
            <v>F09243</v>
          </cell>
          <cell r="C8623" t="str">
            <v>madhuri.kadam@fractal.ai</v>
          </cell>
        </row>
        <row r="8624">
          <cell r="A8624" t="str">
            <v>F09244</v>
          </cell>
          <cell r="C8624" t="str">
            <v>shreya.sharan@fractal.ai</v>
          </cell>
        </row>
        <row r="8625">
          <cell r="A8625" t="str">
            <v>F09245</v>
          </cell>
          <cell r="C8625" t="str">
            <v>neeta.agrawal@fractal.ai</v>
          </cell>
        </row>
        <row r="8626">
          <cell r="A8626" t="str">
            <v>F09246</v>
          </cell>
          <cell r="C8626" t="str">
            <v>sajan.kar@fractal.ai</v>
          </cell>
        </row>
        <row r="8627">
          <cell r="A8627" t="str">
            <v>F09247</v>
          </cell>
          <cell r="C8627" t="str">
            <v>sandeep.satapathy@fractal.ai</v>
          </cell>
        </row>
        <row r="8628">
          <cell r="A8628" t="str">
            <v>F09248</v>
          </cell>
          <cell r="C8628" t="str">
            <v>rohan.pradhan@fractal.ai</v>
          </cell>
        </row>
        <row r="8629">
          <cell r="A8629" t="str">
            <v>F09249</v>
          </cell>
          <cell r="C8629" t="str">
            <v>jyoti.kharat@fractal.ai</v>
          </cell>
        </row>
        <row r="8630">
          <cell r="A8630" t="str">
            <v>F09251</v>
          </cell>
          <cell r="C8630" t="str">
            <v>abdul.talha@fractal.ai</v>
          </cell>
        </row>
        <row r="8631">
          <cell r="A8631" t="str">
            <v>F09252</v>
          </cell>
          <cell r="C8631" t="str">
            <v>nandan.lokare@fractal.ai</v>
          </cell>
        </row>
        <row r="8632">
          <cell r="A8632" t="str">
            <v>F09253</v>
          </cell>
          <cell r="C8632" t="str">
            <v>ayushi.jain@fractal.ai</v>
          </cell>
        </row>
        <row r="8633">
          <cell r="A8633" t="str">
            <v>F09254</v>
          </cell>
          <cell r="C8633" t="str">
            <v>yashi.rai@fractal.ai</v>
          </cell>
        </row>
        <row r="8634">
          <cell r="A8634" t="str">
            <v>F09255</v>
          </cell>
          <cell r="C8634" t="str">
            <v>mohdmukaram.mohiuddin@fractal.ai</v>
          </cell>
        </row>
        <row r="8635">
          <cell r="A8635" t="str">
            <v>F09256</v>
          </cell>
          <cell r="C8635" t="str">
            <v>tanuja.bameta@fractal.ai</v>
          </cell>
        </row>
        <row r="8636">
          <cell r="A8636" t="str">
            <v>F09258</v>
          </cell>
          <cell r="C8636" t="str">
            <v>neha.narkhede@fractal.ai</v>
          </cell>
        </row>
        <row r="8637">
          <cell r="A8637" t="str">
            <v>F09259</v>
          </cell>
          <cell r="C8637" t="str">
            <v>freedal.fernandes@fractal.ai</v>
          </cell>
        </row>
        <row r="8638">
          <cell r="A8638" t="str">
            <v>F09260</v>
          </cell>
          <cell r="C8638" t="str">
            <v>anu.agarwal@fractal.ai</v>
          </cell>
        </row>
        <row r="8639">
          <cell r="A8639" t="str">
            <v>F09261</v>
          </cell>
          <cell r="C8639" t="str">
            <v>pasupuleti.sreedhar@fractal.ai</v>
          </cell>
        </row>
        <row r="8640">
          <cell r="A8640" t="str">
            <v>F09262</v>
          </cell>
          <cell r="C8640" t="str">
            <v>ishita.jain@fractal.ai</v>
          </cell>
        </row>
        <row r="8641">
          <cell r="A8641" t="str">
            <v>F09263</v>
          </cell>
          <cell r="C8641" t="str">
            <v>ankit.misra2@fractal.ai</v>
          </cell>
        </row>
        <row r="8642">
          <cell r="A8642" t="str">
            <v>F09264</v>
          </cell>
          <cell r="C8642" t="str">
            <v>jagadeeshkumar.gangavarapu@fractal.ai</v>
          </cell>
        </row>
        <row r="8643">
          <cell r="A8643" t="str">
            <v>F09265</v>
          </cell>
          <cell r="C8643" t="str">
            <v>shubham.dubey@fractal.ai</v>
          </cell>
        </row>
        <row r="8644">
          <cell r="A8644" t="str">
            <v>F09266</v>
          </cell>
          <cell r="C8644" t="str">
            <v>vaibhav.mathur@fractal.ai</v>
          </cell>
        </row>
        <row r="8645">
          <cell r="A8645" t="str">
            <v>F09267</v>
          </cell>
          <cell r="C8645" t="str">
            <v>akanksha.jain@fractal.ai</v>
          </cell>
        </row>
        <row r="8646">
          <cell r="A8646" t="str">
            <v>F09269</v>
          </cell>
          <cell r="C8646" t="str">
            <v>prakhar.jain2@fractal.ai</v>
          </cell>
        </row>
        <row r="8647">
          <cell r="A8647" t="str">
            <v>F09270</v>
          </cell>
          <cell r="C8647" t="str">
            <v>ashwini.deshpande@fractal.ai</v>
          </cell>
        </row>
        <row r="8648">
          <cell r="A8648" t="str">
            <v>F09271</v>
          </cell>
          <cell r="C8648" t="str">
            <v>yasin.mohammed@fractal.ai</v>
          </cell>
        </row>
        <row r="8649">
          <cell r="A8649" t="str">
            <v>F09272</v>
          </cell>
          <cell r="C8649" t="str">
            <v>aditya.batra@fractal.ai</v>
          </cell>
        </row>
        <row r="8650">
          <cell r="A8650" t="str">
            <v>F09273</v>
          </cell>
          <cell r="C8650" t="str">
            <v>haidarali.chamcham@fractal.ai</v>
          </cell>
        </row>
        <row r="8651">
          <cell r="A8651" t="str">
            <v>F09274</v>
          </cell>
          <cell r="C8651" t="str">
            <v>siddhant.gaikwad@fractal.ai</v>
          </cell>
        </row>
        <row r="8652">
          <cell r="A8652" t="str">
            <v>F09275</v>
          </cell>
          <cell r="C8652" t="str">
            <v>shashank.srivastava@fractal.ai</v>
          </cell>
        </row>
        <row r="8653">
          <cell r="A8653" t="str">
            <v>F09277</v>
          </cell>
          <cell r="C8653" t="str">
            <v>aadith.rajagopalan@fractal.ai</v>
          </cell>
        </row>
        <row r="8654">
          <cell r="A8654" t="str">
            <v>F09278</v>
          </cell>
          <cell r="C8654" t="str">
            <v>santosh.patali@fractal.ai</v>
          </cell>
        </row>
        <row r="8655">
          <cell r="A8655" t="str">
            <v>F09279</v>
          </cell>
          <cell r="C8655" t="str">
            <v>subeer.sehgal@fractal.ai</v>
          </cell>
        </row>
        <row r="8656">
          <cell r="A8656" t="str">
            <v>F09280</v>
          </cell>
          <cell r="C8656" t="str">
            <v>sreenivas.pathapallin@fractal.ai</v>
          </cell>
        </row>
        <row r="8657">
          <cell r="A8657" t="str">
            <v>F09281</v>
          </cell>
          <cell r="C8657" t="str">
            <v>sourabh.joshi@fractal.ai</v>
          </cell>
        </row>
        <row r="8658">
          <cell r="A8658" t="str">
            <v>F09283</v>
          </cell>
          <cell r="C8658" t="str">
            <v>anandababu.pragasam@fractal.ai</v>
          </cell>
        </row>
        <row r="8659">
          <cell r="A8659" t="str">
            <v>F09285</v>
          </cell>
          <cell r="C8659" t="str">
            <v>bhanu.prasad@fractal.ai</v>
          </cell>
        </row>
        <row r="8660">
          <cell r="A8660" t="str">
            <v>F09286</v>
          </cell>
          <cell r="C8660" t="str">
            <v>udit.chattoraj@fractal.ai</v>
          </cell>
        </row>
        <row r="8661">
          <cell r="A8661" t="str">
            <v>F09287</v>
          </cell>
          <cell r="C8661" t="str">
            <v>pratik.gujral@fractal.ai</v>
          </cell>
        </row>
        <row r="8662">
          <cell r="A8662" t="str">
            <v>F09289</v>
          </cell>
          <cell r="C8662" t="str">
            <v>taron.pereira@fractal.ai</v>
          </cell>
        </row>
        <row r="8663">
          <cell r="A8663" t="str">
            <v>F09290</v>
          </cell>
          <cell r="C8663" t="str">
            <v>shaily.badonia@fractal.ai</v>
          </cell>
        </row>
        <row r="8664">
          <cell r="A8664" t="str">
            <v>F09294</v>
          </cell>
          <cell r="C8664" t="str">
            <v>shravanti.mitra@fractal.ai</v>
          </cell>
        </row>
        <row r="8665">
          <cell r="A8665" t="str">
            <v>F09295</v>
          </cell>
          <cell r="C8665" t="str">
            <v>srikanta.panda@fractal.ai</v>
          </cell>
        </row>
        <row r="8666">
          <cell r="A8666" t="str">
            <v>F09296</v>
          </cell>
          <cell r="C8666" t="str">
            <v>gurjyotkaur.bindra@fractal.ai</v>
          </cell>
        </row>
        <row r="8667">
          <cell r="A8667" t="str">
            <v>F09297</v>
          </cell>
          <cell r="C8667" t="str">
            <v>salman.khan2@fractal.ai</v>
          </cell>
        </row>
        <row r="8668">
          <cell r="A8668" t="str">
            <v>F09299</v>
          </cell>
          <cell r="C8668" t="str">
            <v>srutakirti.mangaraj@fractal.ai</v>
          </cell>
        </row>
        <row r="8669">
          <cell r="A8669" t="str">
            <v>F09301</v>
          </cell>
          <cell r="C8669" t="str">
            <v>akshat.jain@fractal.ai</v>
          </cell>
        </row>
        <row r="8670">
          <cell r="A8670" t="str">
            <v>F09302</v>
          </cell>
          <cell r="C8670" t="str">
            <v>jayraj.solanki@fractal.ai</v>
          </cell>
        </row>
        <row r="8671">
          <cell r="A8671" t="str">
            <v>F09303</v>
          </cell>
          <cell r="C8671" t="str">
            <v>pooja.nayak@fractal.ai</v>
          </cell>
        </row>
        <row r="8672">
          <cell r="A8672" t="str">
            <v>F09304</v>
          </cell>
          <cell r="C8672" t="str">
            <v>alok.pandey@fractal.ai</v>
          </cell>
        </row>
        <row r="8673">
          <cell r="A8673" t="str">
            <v>F09305</v>
          </cell>
          <cell r="C8673" t="str">
            <v>t.reddy@fractal.ai</v>
          </cell>
        </row>
        <row r="8674">
          <cell r="A8674" t="str">
            <v>F09306</v>
          </cell>
          <cell r="C8674" t="str">
            <v>vyankatesh.shelkikar@fractal.ai</v>
          </cell>
        </row>
        <row r="8675">
          <cell r="A8675" t="str">
            <v>F09307</v>
          </cell>
          <cell r="C8675" t="str">
            <v>dwaipayan.roy@fractal.ai</v>
          </cell>
        </row>
        <row r="8676">
          <cell r="A8676" t="str">
            <v>F09308</v>
          </cell>
          <cell r="C8676" t="str">
            <v>siddhesh.parab@fractal.ai</v>
          </cell>
        </row>
        <row r="8677">
          <cell r="A8677" t="str">
            <v>F09309</v>
          </cell>
          <cell r="C8677" t="str">
            <v>akash.binwal@fractal.ai</v>
          </cell>
        </row>
        <row r="8678">
          <cell r="A8678" t="str">
            <v>F09310</v>
          </cell>
          <cell r="C8678" t="str">
            <v>vardaan.bhardwaj@fractal.ai</v>
          </cell>
        </row>
        <row r="8679">
          <cell r="A8679" t="str">
            <v>F09311</v>
          </cell>
          <cell r="C8679" t="str">
            <v>anindita.dutta@fractal.ai</v>
          </cell>
        </row>
        <row r="8680">
          <cell r="A8680" t="str">
            <v>F09312</v>
          </cell>
          <cell r="C8680" t="str">
            <v>saravanan.c@fractal.ai</v>
          </cell>
        </row>
        <row r="8681">
          <cell r="A8681" t="str">
            <v>F09314</v>
          </cell>
          <cell r="C8681" t="str">
            <v>derek.dietrich@fractal.ai</v>
          </cell>
        </row>
        <row r="8682">
          <cell r="A8682" t="str">
            <v>F09315</v>
          </cell>
          <cell r="C8682" t="str">
            <v>sagar.desai@fractal.ai</v>
          </cell>
        </row>
        <row r="8683">
          <cell r="A8683" t="str">
            <v>F09317</v>
          </cell>
          <cell r="C8683" t="str">
            <v>mohini.gupta@fractal.ai</v>
          </cell>
        </row>
        <row r="8684">
          <cell r="A8684" t="str">
            <v>F09318</v>
          </cell>
          <cell r="C8684" t="str">
            <v>dummy-chandrika.bhargava@fractal.ai</v>
          </cell>
        </row>
        <row r="8685">
          <cell r="A8685" t="str">
            <v>F09319</v>
          </cell>
          <cell r="C8685" t="str">
            <v>dummy-yohaniz.ayesha@fractal.ai</v>
          </cell>
        </row>
        <row r="8686">
          <cell r="A8686" t="str">
            <v>F09320</v>
          </cell>
          <cell r="C8686" t="str">
            <v>rohan.n@fractal.ai</v>
          </cell>
        </row>
        <row r="8687">
          <cell r="A8687" t="str">
            <v>F09321</v>
          </cell>
          <cell r="C8687" t="str">
            <v>priyanka.umre@fractal.ai</v>
          </cell>
        </row>
        <row r="8688">
          <cell r="A8688" t="str">
            <v>F09322</v>
          </cell>
          <cell r="C8688" t="str">
            <v>tanu.agarwal@fractal.ai</v>
          </cell>
        </row>
        <row r="8689">
          <cell r="A8689" t="str">
            <v>F09323</v>
          </cell>
          <cell r="C8689" t="str">
            <v>yash.jain3@fractal.ai</v>
          </cell>
        </row>
        <row r="8690">
          <cell r="A8690" t="str">
            <v>F09324</v>
          </cell>
          <cell r="C8690" t="str">
            <v>rohan.nemade@fractal.ai</v>
          </cell>
        </row>
        <row r="8691">
          <cell r="A8691" t="str">
            <v>F09325</v>
          </cell>
          <cell r="C8691" t="str">
            <v>rahul.raman2@fractal.ai</v>
          </cell>
        </row>
        <row r="8692">
          <cell r="A8692" t="str">
            <v>F09326</v>
          </cell>
          <cell r="C8692" t="str">
            <v>prabhat.singhal@fractal.ai</v>
          </cell>
        </row>
        <row r="8693">
          <cell r="A8693" t="str">
            <v>F09327</v>
          </cell>
          <cell r="C8693" t="str">
            <v>prince.jaiswal@fractal.ai</v>
          </cell>
        </row>
        <row r="8694">
          <cell r="A8694" t="str">
            <v>F09328</v>
          </cell>
          <cell r="C8694" t="str">
            <v>lakshya.sharma@fractal.ai</v>
          </cell>
        </row>
        <row r="8695">
          <cell r="A8695" t="str">
            <v>F09329</v>
          </cell>
          <cell r="C8695" t="str">
            <v>tathagata.bhowmik@fractal.ai</v>
          </cell>
        </row>
        <row r="8696">
          <cell r="A8696" t="str">
            <v>F09330</v>
          </cell>
          <cell r="C8696" t="str">
            <v>nilay.pandey@fractal.ai</v>
          </cell>
        </row>
        <row r="8697">
          <cell r="A8697" t="str">
            <v>F09331</v>
          </cell>
          <cell r="C8697" t="str">
            <v>yashwanth.k@fractal.ai</v>
          </cell>
        </row>
        <row r="8698">
          <cell r="A8698" t="str">
            <v>F09332</v>
          </cell>
          <cell r="C8698" t="str">
            <v>chebrolu.harsha@fractal.ai</v>
          </cell>
        </row>
        <row r="8699">
          <cell r="A8699" t="str">
            <v>F09333</v>
          </cell>
          <cell r="C8699" t="str">
            <v>nilesh.jain@fractal.ai</v>
          </cell>
        </row>
        <row r="8700">
          <cell r="A8700" t="str">
            <v>F09334</v>
          </cell>
          <cell r="C8700" t="str">
            <v>himanshu.gupta2@fractal.ai</v>
          </cell>
        </row>
        <row r="8701">
          <cell r="A8701" t="str">
            <v>F09335</v>
          </cell>
          <cell r="C8701" t="str">
            <v>shashikant.gupta@fractal.ai</v>
          </cell>
        </row>
        <row r="8702">
          <cell r="A8702" t="str">
            <v>F09336</v>
          </cell>
          <cell r="C8702" t="str">
            <v>amisha.joshi@fractal.ai</v>
          </cell>
        </row>
        <row r="8703">
          <cell r="A8703" t="str">
            <v>F09337</v>
          </cell>
          <cell r="C8703" t="str">
            <v>viraj.gavande@fractal.ai</v>
          </cell>
        </row>
        <row r="8704">
          <cell r="A8704" t="str">
            <v>F09338</v>
          </cell>
          <cell r="C8704" t="str">
            <v>piyush.miglani@fractal.ai</v>
          </cell>
        </row>
        <row r="8705">
          <cell r="A8705" t="str">
            <v>F09339</v>
          </cell>
          <cell r="C8705" t="str">
            <v>nidhi.karwa@fractal.ai</v>
          </cell>
        </row>
        <row r="8706">
          <cell r="A8706" t="str">
            <v>F09340</v>
          </cell>
          <cell r="C8706" t="str">
            <v>jyoti.meel@fractal.ai</v>
          </cell>
        </row>
        <row r="8707">
          <cell r="A8707" t="str">
            <v>F09341</v>
          </cell>
          <cell r="C8707" t="str">
            <v>komal.sharma@fractal.ai</v>
          </cell>
        </row>
        <row r="8708">
          <cell r="A8708" t="str">
            <v>F09342</v>
          </cell>
          <cell r="C8708" t="str">
            <v>mansi.dengre@fractal.ai</v>
          </cell>
        </row>
        <row r="8709">
          <cell r="A8709" t="str">
            <v>F09343</v>
          </cell>
          <cell r="C8709" t="str">
            <v>sheetal.ojha@asper.ai</v>
          </cell>
        </row>
        <row r="8710">
          <cell r="A8710" t="str">
            <v>F09344</v>
          </cell>
          <cell r="C8710" t="str">
            <v>apurva.jungade@fractal.ai</v>
          </cell>
        </row>
        <row r="8711">
          <cell r="A8711" t="str">
            <v>F09345</v>
          </cell>
          <cell r="C8711" t="str">
            <v>manupati.sandhya@fractal.ai</v>
          </cell>
        </row>
        <row r="8712">
          <cell r="A8712" t="str">
            <v>F09346</v>
          </cell>
          <cell r="C8712" t="str">
            <v>abhinav.sonowal@fractal.ai</v>
          </cell>
        </row>
        <row r="8713">
          <cell r="A8713" t="str">
            <v>F09347</v>
          </cell>
          <cell r="C8713" t="str">
            <v>rikitha.reddyvari@fractal.ai</v>
          </cell>
        </row>
        <row r="8714">
          <cell r="A8714" t="str">
            <v>F09348</v>
          </cell>
          <cell r="C8714" t="str">
            <v>pratibha.rao@fractal.ai</v>
          </cell>
        </row>
        <row r="8715">
          <cell r="A8715" t="str">
            <v>F09349</v>
          </cell>
          <cell r="C8715" t="str">
            <v>monalisa.sahu@fractal.ai</v>
          </cell>
        </row>
        <row r="8716">
          <cell r="A8716" t="str">
            <v>F09350</v>
          </cell>
          <cell r="C8716" t="str">
            <v>himanshu.mate@fractal.ai</v>
          </cell>
        </row>
        <row r="8717">
          <cell r="A8717" t="str">
            <v>F09351</v>
          </cell>
          <cell r="C8717" t="str">
            <v>pranali.rahangdale@fractal.ai</v>
          </cell>
        </row>
        <row r="8718">
          <cell r="A8718" t="str">
            <v>F09353</v>
          </cell>
          <cell r="C8718" t="str">
            <v>pragya.chaudhary@fractal.ai</v>
          </cell>
        </row>
        <row r="8719">
          <cell r="A8719" t="str">
            <v>F09354</v>
          </cell>
          <cell r="C8719" t="str">
            <v>nishtha.chandaliya@fractal.ai</v>
          </cell>
        </row>
        <row r="8720">
          <cell r="A8720" t="str">
            <v>F09355</v>
          </cell>
          <cell r="C8720" t="str">
            <v>ishita.lade@fractal.ai</v>
          </cell>
        </row>
        <row r="8721">
          <cell r="A8721" t="str">
            <v>F09356</v>
          </cell>
          <cell r="C8721" t="str">
            <v>ishita.agarwal@fractal.ai</v>
          </cell>
        </row>
        <row r="8722">
          <cell r="A8722" t="str">
            <v>F09357</v>
          </cell>
          <cell r="C8722" t="str">
            <v>sumit.sen@fractal.ai</v>
          </cell>
        </row>
        <row r="8723">
          <cell r="A8723" t="str">
            <v>F09358</v>
          </cell>
          <cell r="C8723" t="str">
            <v>abhishek.bankar@fractal.ai</v>
          </cell>
        </row>
        <row r="8724">
          <cell r="A8724" t="str">
            <v>F09360</v>
          </cell>
          <cell r="C8724" t="str">
            <v>dummy-gurnoor.kaur@senseforth.ai</v>
          </cell>
        </row>
        <row r="8725">
          <cell r="A8725" t="str">
            <v>F09361</v>
          </cell>
          <cell r="C8725" t="str">
            <v>dummy-sachin.isame@senseforth.ai</v>
          </cell>
        </row>
        <row r="8726">
          <cell r="A8726" t="str">
            <v>F09362</v>
          </cell>
          <cell r="C8726" t="str">
            <v>dummy-hima.madan@senseforth.ai</v>
          </cell>
        </row>
        <row r="8727">
          <cell r="A8727" t="str">
            <v>F09363</v>
          </cell>
          <cell r="C8727" t="str">
            <v>dummy-pooja.arora@senseforth.ai</v>
          </cell>
        </row>
        <row r="8728">
          <cell r="A8728" t="str">
            <v>F09364</v>
          </cell>
          <cell r="C8728" t="str">
            <v>dummy-nidhi.pathak@senseforth.ai</v>
          </cell>
        </row>
        <row r="8729">
          <cell r="A8729" t="str">
            <v>F09365</v>
          </cell>
          <cell r="C8729" t="str">
            <v>dummy-padmanabh.anturkar@senseforth.ai</v>
          </cell>
        </row>
        <row r="8730">
          <cell r="A8730" t="str">
            <v>F09366</v>
          </cell>
          <cell r="C8730" t="str">
            <v>sourav.borah@senseforth.ai</v>
          </cell>
        </row>
        <row r="8731">
          <cell r="A8731" t="str">
            <v>F09367</v>
          </cell>
          <cell r="C8731" t="str">
            <v>dummy-vinod.tg@senseforth.ai</v>
          </cell>
        </row>
        <row r="8732">
          <cell r="A8732" t="str">
            <v>F09368</v>
          </cell>
          <cell r="C8732" t="str">
            <v>dummy-john.thomas2@senseforth.ai</v>
          </cell>
        </row>
        <row r="8733">
          <cell r="A8733" t="str">
            <v>F09369</v>
          </cell>
          <cell r="C8733" t="str">
            <v>dummy-mohammedgowdulaalam.m@senseforth.ai</v>
          </cell>
        </row>
        <row r="8734">
          <cell r="A8734" t="str">
            <v>F09370</v>
          </cell>
          <cell r="C8734" t="str">
            <v>dummy-yamini.su@senseforth.ai</v>
          </cell>
        </row>
        <row r="8735">
          <cell r="A8735" t="str">
            <v>F09371</v>
          </cell>
          <cell r="C8735" t="str">
            <v>dummy-kowshik.rt@senseforth.ai</v>
          </cell>
        </row>
        <row r="8736">
          <cell r="A8736" t="str">
            <v>F09372</v>
          </cell>
          <cell r="C8736" t="str">
            <v>dummy-sourav.saha@fractal.ai</v>
          </cell>
        </row>
        <row r="8737">
          <cell r="A8737" t="str">
            <v>F09373</v>
          </cell>
          <cell r="C8737" t="str">
            <v>dummy-alagu.prakalya@senseforth.ai</v>
          </cell>
        </row>
        <row r="8738">
          <cell r="A8738" t="str">
            <v>F09374</v>
          </cell>
          <cell r="C8738" t="str">
            <v>dummy-sunny.raithatha@senseforth.ai</v>
          </cell>
        </row>
        <row r="8739">
          <cell r="A8739" t="str">
            <v>F09375</v>
          </cell>
          <cell r="C8739" t="str">
            <v>dummy-sohom.nayak@fractal.ai</v>
          </cell>
        </row>
        <row r="8740">
          <cell r="A8740" t="str">
            <v>F09376</v>
          </cell>
          <cell r="C8740" t="str">
            <v>dummy-tanmoy.roy@fractal.ai</v>
          </cell>
        </row>
        <row r="8741">
          <cell r="A8741" t="str">
            <v>F09377</v>
          </cell>
          <cell r="C8741" t="str">
            <v>dummy-vijay.shankar@fractal.ai</v>
          </cell>
        </row>
        <row r="8742">
          <cell r="A8742" t="str">
            <v>F09378</v>
          </cell>
          <cell r="C8742" t="str">
            <v>dummy-tejdeep.theophilus@senseforth.ai</v>
          </cell>
        </row>
        <row r="8743">
          <cell r="A8743" t="str">
            <v>F09379</v>
          </cell>
          <cell r="C8743" t="str">
            <v>dummy-pooja.jayaprakash@fractal.ai</v>
          </cell>
        </row>
        <row r="8744">
          <cell r="A8744" t="str">
            <v>F09380</v>
          </cell>
          <cell r="C8744" t="str">
            <v>dummy-samruddha.shah@fractal.ai</v>
          </cell>
        </row>
        <row r="8745">
          <cell r="A8745" t="str">
            <v>F09381</v>
          </cell>
          <cell r="C8745" t="str">
            <v>dummy-yakeen.sharma@fractal.ai</v>
          </cell>
        </row>
        <row r="8746">
          <cell r="A8746" t="str">
            <v>F09382</v>
          </cell>
          <cell r="C8746" t="str">
            <v>dummy-akriti.mishra@fractal.ai</v>
          </cell>
        </row>
        <row r="8747">
          <cell r="A8747" t="str">
            <v>F09383</v>
          </cell>
          <cell r="C8747" t="str">
            <v>dummy-garima.varshney@fractal.ai</v>
          </cell>
        </row>
        <row r="8748">
          <cell r="A8748" t="str">
            <v>F09384</v>
          </cell>
          <cell r="C8748" t="str">
            <v>dummy-nadiya.khan@fractal.ai</v>
          </cell>
        </row>
        <row r="8749">
          <cell r="A8749" t="str">
            <v>F09385</v>
          </cell>
          <cell r="C8749" t="str">
            <v>dummy-abhineet.kapoor@senseforth.ai</v>
          </cell>
        </row>
        <row r="8750">
          <cell r="A8750" t="str">
            <v>F09386</v>
          </cell>
          <cell r="C8750" t="str">
            <v>dummy-santhosh.kumar2@senseforth.ai</v>
          </cell>
        </row>
        <row r="8751">
          <cell r="A8751" t="str">
            <v>F09387</v>
          </cell>
          <cell r="C8751" t="str">
            <v>dummy-vishakha.kudva@senseforth.ai</v>
          </cell>
        </row>
        <row r="8752">
          <cell r="A8752" t="str">
            <v>F09388</v>
          </cell>
          <cell r="C8752" t="str">
            <v>dummy-lakshmikanth.vs@fractal.ai</v>
          </cell>
        </row>
        <row r="8753">
          <cell r="A8753" t="str">
            <v>F09389</v>
          </cell>
          <cell r="C8753" t="str">
            <v>dummy-muskaan.latif@fractal.ai</v>
          </cell>
        </row>
        <row r="8754">
          <cell r="A8754" t="str">
            <v>F09390</v>
          </cell>
          <cell r="C8754" t="str">
            <v>dummy-khushi.pareek@fractal.ai</v>
          </cell>
        </row>
        <row r="8755">
          <cell r="A8755" t="str">
            <v>F09391</v>
          </cell>
          <cell r="C8755" t="str">
            <v>dummy-aditi.narayan@fractal.ai</v>
          </cell>
        </row>
        <row r="8756">
          <cell r="A8756" t="str">
            <v>F09392</v>
          </cell>
          <cell r="C8756" t="str">
            <v>kelli.mcivor@fractal.ai</v>
          </cell>
        </row>
        <row r="8757">
          <cell r="A8757" t="str">
            <v>F09393</v>
          </cell>
          <cell r="C8757" t="str">
            <v>kshitij.vichare@fractal.ai</v>
          </cell>
        </row>
        <row r="8758">
          <cell r="A8758" t="str">
            <v>F09395</v>
          </cell>
          <cell r="C8758" t="str">
            <v>rohan.pande@fractal.ai</v>
          </cell>
        </row>
        <row r="8759">
          <cell r="A8759" t="str">
            <v>F09396</v>
          </cell>
          <cell r="C8759" t="str">
            <v>ananthareddaiah.nethi@fractal.ai</v>
          </cell>
        </row>
        <row r="8760">
          <cell r="A8760" t="str">
            <v>F09397</v>
          </cell>
          <cell r="C8760" t="str">
            <v>dummy-raul.jurado@fractal.ai</v>
          </cell>
        </row>
        <row r="8761">
          <cell r="A8761" t="str">
            <v>F09398</v>
          </cell>
          <cell r="C8761" t="str">
            <v>shivani.goyal@fractal.ai</v>
          </cell>
        </row>
        <row r="8762">
          <cell r="A8762" t="str">
            <v>F09399</v>
          </cell>
          <cell r="C8762" t="str">
            <v>sunny.ihuoma@fractal.ai</v>
          </cell>
        </row>
        <row r="8763">
          <cell r="A8763" t="str">
            <v>F09401</v>
          </cell>
          <cell r="C8763" t="str">
            <v>laxmi.parashram@fractal.ai</v>
          </cell>
        </row>
        <row r="8764">
          <cell r="A8764" t="str">
            <v>F09402</v>
          </cell>
          <cell r="C8764" t="str">
            <v>gowtham.g@fractal.ai</v>
          </cell>
        </row>
        <row r="8765">
          <cell r="A8765" t="str">
            <v>F09405</v>
          </cell>
          <cell r="C8765" t="str">
            <v>palakh.kanwar@fractal.ai</v>
          </cell>
        </row>
        <row r="8766">
          <cell r="A8766" t="str">
            <v>F09406</v>
          </cell>
          <cell r="C8766" t="str">
            <v>bhaskar.a@fractal.ai</v>
          </cell>
        </row>
        <row r="8767">
          <cell r="A8767" t="str">
            <v>F09407</v>
          </cell>
          <cell r="C8767" t="str">
            <v>hozefa.kapasi@fractal.ai</v>
          </cell>
        </row>
        <row r="8768">
          <cell r="A8768" t="str">
            <v>F09408</v>
          </cell>
          <cell r="C8768" t="str">
            <v>anuja.kakde@fractal.ai</v>
          </cell>
        </row>
        <row r="8769">
          <cell r="A8769" t="str">
            <v>F09409</v>
          </cell>
          <cell r="C8769" t="str">
            <v>divesh.harisinghani@fractal.ai</v>
          </cell>
        </row>
        <row r="8770">
          <cell r="A8770" t="str">
            <v>F09410</v>
          </cell>
          <cell r="C8770" t="str">
            <v>amarnath.sharma@fractal.ai</v>
          </cell>
        </row>
        <row r="8771">
          <cell r="A8771" t="str">
            <v>F09411</v>
          </cell>
          <cell r="C8771" t="str">
            <v>saurabh.pal@fractal.ai</v>
          </cell>
        </row>
        <row r="8772">
          <cell r="A8772" t="str">
            <v>F09412</v>
          </cell>
          <cell r="C8772" t="str">
            <v>varun.kashyap@fractal.ai</v>
          </cell>
        </row>
        <row r="8773">
          <cell r="A8773" t="str">
            <v>F09413</v>
          </cell>
          <cell r="C8773" t="str">
            <v>sukham.vig@fractal.ai</v>
          </cell>
        </row>
        <row r="8774">
          <cell r="A8774" t="str">
            <v>F09414</v>
          </cell>
          <cell r="C8774" t="str">
            <v>damini.rana@fractal.ai</v>
          </cell>
        </row>
        <row r="8775">
          <cell r="A8775" t="str">
            <v>F09415</v>
          </cell>
          <cell r="C8775" t="str">
            <v>nithish.gowthaman@fractal.ai</v>
          </cell>
        </row>
        <row r="8776">
          <cell r="A8776" t="str">
            <v>F09416</v>
          </cell>
          <cell r="C8776" t="str">
            <v>hitesh.sapra@fractal.ai</v>
          </cell>
        </row>
        <row r="8777">
          <cell r="A8777" t="str">
            <v>F09417</v>
          </cell>
          <cell r="C8777" t="str">
            <v>ahamed.tameezs@fractal.ai</v>
          </cell>
        </row>
        <row r="8778">
          <cell r="A8778" t="str">
            <v>F09418</v>
          </cell>
          <cell r="C8778" t="str">
            <v>srinilay.jalagam@fractal.ai</v>
          </cell>
        </row>
        <row r="8779">
          <cell r="A8779" t="str">
            <v>F09421</v>
          </cell>
          <cell r="C8779" t="str">
            <v>utkarsh.chandra@fractal.ai</v>
          </cell>
        </row>
        <row r="8780">
          <cell r="A8780" t="str">
            <v>F09422</v>
          </cell>
          <cell r="C8780" t="str">
            <v>akkash.knr@fractal.ai</v>
          </cell>
        </row>
        <row r="8781">
          <cell r="A8781" t="str">
            <v>F09423</v>
          </cell>
          <cell r="C8781" t="str">
            <v>anjali.garg@fractal.ai</v>
          </cell>
        </row>
        <row r="8782">
          <cell r="A8782" t="str">
            <v>F09424</v>
          </cell>
          <cell r="C8782" t="str">
            <v>khurrath.ullain@fractal.ai</v>
          </cell>
        </row>
        <row r="8783">
          <cell r="A8783" t="str">
            <v>F09425</v>
          </cell>
          <cell r="C8783" t="str">
            <v>roopesh.janmanchi@fractal.ai</v>
          </cell>
        </row>
        <row r="8784">
          <cell r="A8784" t="str">
            <v>F09426</v>
          </cell>
          <cell r="C8784" t="str">
            <v>mohdkamran.sultan@fractal.ai</v>
          </cell>
        </row>
        <row r="8785">
          <cell r="A8785" t="str">
            <v>F09427</v>
          </cell>
          <cell r="C8785" t="str">
            <v>harsheet.gandhi@fractal.ai</v>
          </cell>
        </row>
        <row r="8786">
          <cell r="A8786" t="str">
            <v>F09429</v>
          </cell>
          <cell r="C8786" t="str">
            <v>avilash.jha@fractal.ai</v>
          </cell>
        </row>
        <row r="8787">
          <cell r="A8787" t="str">
            <v>F09430</v>
          </cell>
          <cell r="C8787" t="str">
            <v>dravika.mehta@fractal.ai</v>
          </cell>
        </row>
        <row r="8788">
          <cell r="A8788" t="str">
            <v>F09431</v>
          </cell>
          <cell r="C8788" t="str">
            <v>vishal.mhatre@fractal.ai</v>
          </cell>
        </row>
        <row r="8789">
          <cell r="A8789" t="str">
            <v>F09432</v>
          </cell>
          <cell r="C8789" t="str">
            <v>kinjal.bhagat@fractal.ai</v>
          </cell>
        </row>
        <row r="8790">
          <cell r="A8790" t="str">
            <v>F09433</v>
          </cell>
          <cell r="C8790" t="str">
            <v>adhyan.shukla@fractal.ai</v>
          </cell>
        </row>
        <row r="8791">
          <cell r="A8791" t="str">
            <v>F09434</v>
          </cell>
          <cell r="C8791" t="str">
            <v>mayank.atawane@fractal.ai</v>
          </cell>
        </row>
        <row r="8792">
          <cell r="A8792" t="str">
            <v>F09435</v>
          </cell>
          <cell r="C8792" t="str">
            <v>subodhshripat.gawai@fractal.ai</v>
          </cell>
        </row>
        <row r="8793">
          <cell r="A8793" t="str">
            <v>F09436</v>
          </cell>
          <cell r="C8793" t="str">
            <v>dummy-nory.oconnor@fractal.ai</v>
          </cell>
        </row>
        <row r="8794">
          <cell r="A8794" t="str">
            <v>F09437</v>
          </cell>
          <cell r="C8794" t="str">
            <v>aniruddha.maiti@fractal.ai</v>
          </cell>
        </row>
        <row r="8795">
          <cell r="A8795" t="str">
            <v>F09438</v>
          </cell>
          <cell r="C8795" t="str">
            <v>mithun.tiwari@fractal.ai</v>
          </cell>
        </row>
        <row r="8796">
          <cell r="A8796" t="str">
            <v>F09439</v>
          </cell>
          <cell r="C8796" t="str">
            <v>imaz.faiyazi@fractal.ai</v>
          </cell>
        </row>
        <row r="8797">
          <cell r="A8797" t="str">
            <v>F09440</v>
          </cell>
          <cell r="C8797" t="str">
            <v>nidhi.agrawal@fractal.ai</v>
          </cell>
        </row>
        <row r="8798">
          <cell r="A8798" t="str">
            <v>F09441</v>
          </cell>
          <cell r="C8798" t="str">
            <v>prerna.pandey@fractal.ai</v>
          </cell>
        </row>
        <row r="8799">
          <cell r="A8799" t="str">
            <v>F09442</v>
          </cell>
          <cell r="C8799" t="str">
            <v>mrudulesh.parikh@fractal.ai</v>
          </cell>
        </row>
        <row r="8800">
          <cell r="A8800" t="str">
            <v>F09443</v>
          </cell>
          <cell r="C8800" t="str">
            <v>chandramouli.s@fractal.ai</v>
          </cell>
        </row>
        <row r="8801">
          <cell r="A8801" t="str">
            <v>F09445</v>
          </cell>
          <cell r="C8801" t="str">
            <v>aloysius.kumar@fractal.ai</v>
          </cell>
        </row>
        <row r="8802">
          <cell r="A8802" t="str">
            <v>F09447</v>
          </cell>
          <cell r="C8802" t="str">
            <v>rajdeep.shil@fractal.ai</v>
          </cell>
        </row>
        <row r="8803">
          <cell r="A8803" t="str">
            <v>F09448</v>
          </cell>
          <cell r="C8803" t="str">
            <v>mayuri.nayak2@fractal.ai</v>
          </cell>
        </row>
        <row r="8804">
          <cell r="A8804" t="str">
            <v>F09449</v>
          </cell>
          <cell r="C8804" t="str">
            <v>umesh.birajdar@fractal.ai</v>
          </cell>
        </row>
        <row r="8805">
          <cell r="A8805" t="str">
            <v>F09450</v>
          </cell>
          <cell r="C8805" t="str">
            <v>gunjan.sehgal@fractal.ai</v>
          </cell>
        </row>
        <row r="8806">
          <cell r="A8806" t="str">
            <v>F09451</v>
          </cell>
          <cell r="C8806" t="str">
            <v>vishal.srivastava@fractal.ai</v>
          </cell>
        </row>
        <row r="8807">
          <cell r="A8807" t="str">
            <v>F09452</v>
          </cell>
          <cell r="C8807" t="str">
            <v>suresh.gownori@fractal.ai</v>
          </cell>
        </row>
        <row r="8808">
          <cell r="A8808" t="str">
            <v>F09453</v>
          </cell>
          <cell r="C8808" t="str">
            <v>shivani.agrawal@fractal.ai</v>
          </cell>
        </row>
        <row r="8809">
          <cell r="A8809" t="str">
            <v>F09454</v>
          </cell>
          <cell r="C8809" t="str">
            <v>anuj.kumar@fractal.ai</v>
          </cell>
        </row>
        <row r="8810">
          <cell r="A8810" t="str">
            <v>F09455</v>
          </cell>
          <cell r="C8810" t="str">
            <v>yanxi.li@fractal.ai</v>
          </cell>
        </row>
        <row r="8811">
          <cell r="A8811" t="str">
            <v>F09456</v>
          </cell>
          <cell r="C8811" t="str">
            <v>dummy-dean.simon@fractal.ai</v>
          </cell>
        </row>
        <row r="8812">
          <cell r="A8812" t="str">
            <v>F09457</v>
          </cell>
          <cell r="C8812" t="str">
            <v>dummy-ann.simon@fractal.ai</v>
          </cell>
        </row>
        <row r="8813">
          <cell r="A8813" t="str">
            <v>F09458</v>
          </cell>
          <cell r="C8813" t="str">
            <v>dummy-shayla.holmes@fractal.ai</v>
          </cell>
        </row>
        <row r="8814">
          <cell r="A8814" t="str">
            <v>F09459</v>
          </cell>
          <cell r="C8814" t="str">
            <v>dummy-gaurav.shukla2@fractal.ai</v>
          </cell>
        </row>
        <row r="8815">
          <cell r="A8815" t="str">
            <v>F09460</v>
          </cell>
          <cell r="C8815" t="str">
            <v>dummy-salman.arif@fractal.ai</v>
          </cell>
        </row>
        <row r="8816">
          <cell r="A8816" t="str">
            <v>F09461</v>
          </cell>
          <cell r="C8816" t="str">
            <v>girish.mahind@fractal.ai</v>
          </cell>
        </row>
        <row r="8817">
          <cell r="A8817" t="str">
            <v>F09462</v>
          </cell>
          <cell r="C8817" t="str">
            <v>meghna.shrimali@fractal.ai</v>
          </cell>
        </row>
        <row r="8818">
          <cell r="A8818" t="str">
            <v>F09463</v>
          </cell>
          <cell r="C8818" t="str">
            <v>priyam.panda@fractal.ai</v>
          </cell>
        </row>
        <row r="8819">
          <cell r="A8819" t="str">
            <v>F09464</v>
          </cell>
          <cell r="C8819" t="str">
            <v>mehul.gupta@fractal.ai</v>
          </cell>
        </row>
        <row r="8820">
          <cell r="A8820" t="str">
            <v>F09466</v>
          </cell>
          <cell r="C8820" t="str">
            <v>shreya.dahiya@fractal.ai</v>
          </cell>
        </row>
        <row r="8821">
          <cell r="A8821" t="str">
            <v>F09467</v>
          </cell>
          <cell r="C8821" t="str">
            <v>diksha.kalra@fractal.ai</v>
          </cell>
        </row>
        <row r="8822">
          <cell r="A8822" t="str">
            <v>F09468</v>
          </cell>
          <cell r="C8822" t="str">
            <v>paridhi.jaiswal@fractal.ai</v>
          </cell>
        </row>
        <row r="8823">
          <cell r="A8823" t="str">
            <v>F09469</v>
          </cell>
          <cell r="C8823" t="str">
            <v>bhanu.sharma@fractal.ai</v>
          </cell>
        </row>
        <row r="8824">
          <cell r="A8824" t="str">
            <v>F09470</v>
          </cell>
          <cell r="C8824" t="str">
            <v>shivya.singh@fractal.ai</v>
          </cell>
        </row>
        <row r="8825">
          <cell r="A8825" t="str">
            <v>F09472</v>
          </cell>
          <cell r="C8825" t="str">
            <v>nikita.kathuria@fractal.ai</v>
          </cell>
        </row>
        <row r="8826">
          <cell r="A8826" t="str">
            <v>F09473</v>
          </cell>
          <cell r="C8826" t="str">
            <v>nikhil.kumar@fractal.ai</v>
          </cell>
        </row>
        <row r="8827">
          <cell r="A8827" t="str">
            <v>F09474</v>
          </cell>
          <cell r="C8827" t="str">
            <v>indar.kumar@fractal.ai</v>
          </cell>
        </row>
        <row r="8828">
          <cell r="A8828" t="str">
            <v>F09475</v>
          </cell>
          <cell r="C8828" t="str">
            <v>disha.luthra@fractal.ai</v>
          </cell>
        </row>
        <row r="8829">
          <cell r="A8829" t="str">
            <v>F09476</v>
          </cell>
          <cell r="C8829" t="str">
            <v>avishri.chugh@fractal.ai</v>
          </cell>
        </row>
        <row r="8830">
          <cell r="A8830" t="str">
            <v>F09477</v>
          </cell>
          <cell r="C8830" t="str">
            <v>arsh.bindra@fractal.ai</v>
          </cell>
        </row>
        <row r="8831">
          <cell r="A8831" t="str">
            <v>F09478</v>
          </cell>
          <cell r="C8831" t="str">
            <v>anshu.sachan@fractal.ai</v>
          </cell>
        </row>
        <row r="8832">
          <cell r="A8832" t="str">
            <v>F09479</v>
          </cell>
          <cell r="C8832" t="str">
            <v>akansha.kansal@fractal.ai</v>
          </cell>
        </row>
        <row r="8833">
          <cell r="A8833" t="str">
            <v>F09480</v>
          </cell>
          <cell r="C8833" t="str">
            <v>aditya.sharma2@fractal.ai</v>
          </cell>
        </row>
        <row r="8834">
          <cell r="A8834" t="str">
            <v>F09481</v>
          </cell>
          <cell r="C8834" t="str">
            <v>aditi.chamoli@fractal.ai</v>
          </cell>
        </row>
        <row r="8835">
          <cell r="A8835" t="str">
            <v>F09482</v>
          </cell>
          <cell r="C8835" t="str">
            <v>smit.veer@fractal.ai</v>
          </cell>
        </row>
        <row r="8836">
          <cell r="A8836" t="str">
            <v>F09483</v>
          </cell>
          <cell r="C8836" t="str">
            <v>nitin.nitin@fractal.ai</v>
          </cell>
        </row>
        <row r="8837">
          <cell r="A8837" t="str">
            <v>F09484</v>
          </cell>
          <cell r="C8837" t="str">
            <v>ayush.biyani@fractal.ai</v>
          </cell>
        </row>
        <row r="8838">
          <cell r="A8838" t="str">
            <v>F09485</v>
          </cell>
          <cell r="C8838" t="str">
            <v>gopinath.chandar@fractal.ai</v>
          </cell>
        </row>
        <row r="8839">
          <cell r="A8839" t="str">
            <v>F09486</v>
          </cell>
          <cell r="C8839" t="str">
            <v>rubal.adwani@fractal.ai</v>
          </cell>
        </row>
        <row r="8840">
          <cell r="A8840" t="str">
            <v>F09487</v>
          </cell>
          <cell r="C8840" t="str">
            <v>nishant.mishra2@fractal.ai</v>
          </cell>
        </row>
        <row r="8841">
          <cell r="A8841" t="str">
            <v>F09488</v>
          </cell>
          <cell r="C8841" t="str">
            <v>padmanabhan.mohan@fractal.ai</v>
          </cell>
        </row>
        <row r="8842">
          <cell r="A8842" t="str">
            <v>F09489</v>
          </cell>
          <cell r="C8842" t="str">
            <v>akshay.pandita@fractal.ai</v>
          </cell>
        </row>
        <row r="8843">
          <cell r="A8843" t="str">
            <v>F09490</v>
          </cell>
          <cell r="C8843" t="str">
            <v>anu.gnanasekaran@fractal.ai</v>
          </cell>
        </row>
        <row r="8844">
          <cell r="A8844" t="str">
            <v>F09492</v>
          </cell>
          <cell r="C8844" t="str">
            <v>lilit.petrosyan@fractal.ai</v>
          </cell>
        </row>
        <row r="8845">
          <cell r="A8845" t="str">
            <v>F09493</v>
          </cell>
          <cell r="C8845" t="str">
            <v>giorgi.chkhaidze@fractal.ai</v>
          </cell>
        </row>
        <row r="8846">
          <cell r="A8846" t="str">
            <v>F09494</v>
          </cell>
          <cell r="C8846" t="str">
            <v>krishnendu.ghorui@fractal.ai</v>
          </cell>
        </row>
        <row r="8847">
          <cell r="A8847" t="str">
            <v>F09495</v>
          </cell>
          <cell r="C8847" t="str">
            <v>vidur.walia@fractal.ai</v>
          </cell>
        </row>
        <row r="8848">
          <cell r="A8848" t="str">
            <v>F09496</v>
          </cell>
          <cell r="C8848" t="str">
            <v>anant.golecha@fractal.ai</v>
          </cell>
        </row>
        <row r="8849">
          <cell r="A8849" t="str">
            <v>F09498</v>
          </cell>
          <cell r="C8849" t="str">
            <v>yash.mehra@fractal.ai</v>
          </cell>
        </row>
        <row r="8850">
          <cell r="A8850" t="str">
            <v>F09499</v>
          </cell>
          <cell r="C8850" t="str">
            <v>swetashree.samal@fractal.ai</v>
          </cell>
        </row>
        <row r="8851">
          <cell r="A8851" t="str">
            <v>F09500</v>
          </cell>
          <cell r="C8851" t="str">
            <v>rashi.jain@fractal.ai</v>
          </cell>
        </row>
        <row r="8852">
          <cell r="A8852" t="str">
            <v>F09501</v>
          </cell>
          <cell r="C8852" t="str">
            <v>arvind.singh@fractal.ai</v>
          </cell>
        </row>
        <row r="8853">
          <cell r="A8853" t="str">
            <v>F09502</v>
          </cell>
          <cell r="C8853" t="str">
            <v>dummy-ivy.valdivia@fractal.ai</v>
          </cell>
        </row>
        <row r="8854">
          <cell r="A8854" t="str">
            <v>F09503</v>
          </cell>
          <cell r="C8854" t="str">
            <v>wasif.pathan@fractal.ai</v>
          </cell>
        </row>
        <row r="8855">
          <cell r="A8855" t="str">
            <v>F09504</v>
          </cell>
          <cell r="C8855" t="str">
            <v>saijeevanbabu.thippaipalli@fractal.ai</v>
          </cell>
        </row>
        <row r="8856">
          <cell r="A8856" t="str">
            <v>F09505</v>
          </cell>
          <cell r="C8856" t="str">
            <v>sujeet.kumar2@fractal.ai</v>
          </cell>
        </row>
        <row r="8857">
          <cell r="A8857" t="str">
            <v>F09507</v>
          </cell>
          <cell r="C8857" t="str">
            <v>vrinda.juneja@fractal.ai</v>
          </cell>
        </row>
        <row r="8858">
          <cell r="A8858" t="str">
            <v>F09508</v>
          </cell>
          <cell r="C8858" t="str">
            <v>pawan.kaware@fractal.ai</v>
          </cell>
        </row>
        <row r="8859">
          <cell r="A8859" t="str">
            <v>F09509</v>
          </cell>
          <cell r="C8859" t="str">
            <v>sachin.tyagi@fractal.ai</v>
          </cell>
        </row>
        <row r="8860">
          <cell r="A8860" t="str">
            <v>F09510</v>
          </cell>
          <cell r="C8860" t="str">
            <v>max.johnson@fractal.ai</v>
          </cell>
        </row>
        <row r="8861">
          <cell r="A8861" t="str">
            <v>F09511</v>
          </cell>
          <cell r="C8861" t="str">
            <v>prachi.taparia2@fractal.ai</v>
          </cell>
        </row>
        <row r="8862">
          <cell r="A8862" t="str">
            <v>F09512</v>
          </cell>
          <cell r="C8862" t="str">
            <v>mandar.patil@fractal.ai</v>
          </cell>
        </row>
        <row r="8863">
          <cell r="A8863" t="str">
            <v>F09513</v>
          </cell>
          <cell r="C8863" t="str">
            <v>pallavi.bagal@fractal.ai</v>
          </cell>
        </row>
        <row r="8864">
          <cell r="A8864" t="str">
            <v>F09514</v>
          </cell>
          <cell r="C8864" t="str">
            <v>ashish.arora@fractal.ai</v>
          </cell>
        </row>
        <row r="8865">
          <cell r="A8865" t="str">
            <v>F09515</v>
          </cell>
          <cell r="C8865" t="str">
            <v>roshan.srinivas@fractal.ai</v>
          </cell>
        </row>
        <row r="8866">
          <cell r="A8866" t="str">
            <v>F09516</v>
          </cell>
          <cell r="C8866" t="str">
            <v>annu.aggarwal@fractal.ai</v>
          </cell>
        </row>
        <row r="8867">
          <cell r="A8867" t="str">
            <v>F09517</v>
          </cell>
          <cell r="C8867" t="str">
            <v>dummy-josephine.uy@fractal.ai</v>
          </cell>
        </row>
        <row r="8868">
          <cell r="A8868" t="str">
            <v>F09519</v>
          </cell>
          <cell r="C8868" t="str">
            <v>laura.myers@thefinalmile.com</v>
          </cell>
        </row>
        <row r="8869">
          <cell r="A8869" t="str">
            <v>F09520</v>
          </cell>
          <cell r="C8869" t="str">
            <v>lokesh.chirtani@fractal.ai</v>
          </cell>
        </row>
        <row r="8870">
          <cell r="A8870" t="str">
            <v>F09522</v>
          </cell>
          <cell r="C8870" t="str">
            <v>sachin.kumar3@fractal.ai</v>
          </cell>
        </row>
        <row r="8871">
          <cell r="A8871" t="str">
            <v>F09523</v>
          </cell>
          <cell r="C8871" t="str">
            <v>soumya.khatua@fractal.ai</v>
          </cell>
        </row>
        <row r="8872">
          <cell r="A8872" t="str">
            <v>F09524</v>
          </cell>
          <cell r="C8872" t="str">
            <v>subramanyam.reddy@fractal.ai</v>
          </cell>
        </row>
        <row r="8873">
          <cell r="A8873" t="str">
            <v>F09527</v>
          </cell>
          <cell r="C8873" t="str">
            <v>shubham.tiwari@fractal.ai</v>
          </cell>
        </row>
        <row r="8874">
          <cell r="A8874" t="str">
            <v>F09529</v>
          </cell>
          <cell r="C8874" t="str">
            <v>apurva.chowksey@fractal.ai</v>
          </cell>
        </row>
        <row r="8875">
          <cell r="A8875" t="str">
            <v>F09530</v>
          </cell>
          <cell r="C8875" t="str">
            <v>renuka.selukar@fractal.ai</v>
          </cell>
        </row>
        <row r="8876">
          <cell r="A8876" t="str">
            <v>F09531</v>
          </cell>
          <cell r="C8876" t="str">
            <v>karan.pawar@fractal.ai</v>
          </cell>
        </row>
        <row r="8877">
          <cell r="A8877" t="str">
            <v>F09532</v>
          </cell>
          <cell r="C8877" t="str">
            <v>sravyasree.voruguntla@fractal.ai</v>
          </cell>
        </row>
        <row r="8878">
          <cell r="A8878" t="str">
            <v>F09533</v>
          </cell>
          <cell r="C8878" t="str">
            <v>nitin.bhardwaj2@fractal.ai</v>
          </cell>
        </row>
        <row r="8879">
          <cell r="A8879" t="str">
            <v>F09534</v>
          </cell>
          <cell r="C8879" t="str">
            <v>kaushal.kishor@fractal.ai</v>
          </cell>
        </row>
        <row r="8880">
          <cell r="A8880" t="str">
            <v>F09535</v>
          </cell>
          <cell r="C8880" t="str">
            <v>rameshwarnagnath.kasture@fractal.ai</v>
          </cell>
        </row>
        <row r="8881">
          <cell r="A8881" t="str">
            <v>F09536</v>
          </cell>
          <cell r="C8881" t="str">
            <v>shashikant.nayak@fractal.ai</v>
          </cell>
        </row>
        <row r="8882">
          <cell r="A8882" t="str">
            <v>F09539</v>
          </cell>
          <cell r="C8882" t="str">
            <v>vishnu.kt@fractal.ai</v>
          </cell>
        </row>
        <row r="8883">
          <cell r="A8883" t="str">
            <v>F09540</v>
          </cell>
          <cell r="C8883" t="str">
            <v>swapna.gujjula@fractal.ai</v>
          </cell>
        </row>
        <row r="8884">
          <cell r="A8884" t="str">
            <v>F09541</v>
          </cell>
          <cell r="C8884" t="str">
            <v>prathamesh.sutar@fractal.ai</v>
          </cell>
        </row>
        <row r="8885">
          <cell r="A8885" t="str">
            <v>F09542</v>
          </cell>
          <cell r="C8885" t="str">
            <v>mohnish.gunge@fractal.ai</v>
          </cell>
        </row>
        <row r="8886">
          <cell r="A8886" t="str">
            <v>F09543</v>
          </cell>
          <cell r="C8886" t="str">
            <v>prashant.genjirala@fractal.ai</v>
          </cell>
        </row>
        <row r="8887">
          <cell r="A8887" t="str">
            <v>F09544</v>
          </cell>
          <cell r="C8887" t="str">
            <v>adam.napolitano@eugenie.ai</v>
          </cell>
        </row>
        <row r="8888">
          <cell r="A8888" t="str">
            <v>F09545</v>
          </cell>
          <cell r="C8888" t="str">
            <v>karthik.sk@fractal.ai</v>
          </cell>
        </row>
        <row r="8889">
          <cell r="A8889" t="str">
            <v>F09546</v>
          </cell>
          <cell r="C8889" t="str">
            <v>zach.cherian@fractal.ai</v>
          </cell>
        </row>
        <row r="8890">
          <cell r="A8890" t="str">
            <v>F09547</v>
          </cell>
          <cell r="C8890" t="str">
            <v>vishal.tankala@fractal.ai</v>
          </cell>
        </row>
        <row r="8891">
          <cell r="A8891" t="str">
            <v>F09548</v>
          </cell>
          <cell r="C8891" t="str">
            <v>vanshika.khare@fractal.ai</v>
          </cell>
        </row>
        <row r="8892">
          <cell r="A8892" t="str">
            <v>F09549</v>
          </cell>
          <cell r="C8892" t="str">
            <v>srishty.sharma@fractal.ai</v>
          </cell>
        </row>
        <row r="8893">
          <cell r="A8893" t="str">
            <v>F09550</v>
          </cell>
          <cell r="C8893" t="str">
            <v>smit.asher@fractal.ai</v>
          </cell>
        </row>
        <row r="8894">
          <cell r="A8894" t="str">
            <v>F09551</v>
          </cell>
          <cell r="C8894" t="str">
            <v>sita.mukku@fractal.ai</v>
          </cell>
        </row>
        <row r="8895">
          <cell r="A8895" t="str">
            <v>F09552</v>
          </cell>
          <cell r="C8895" t="str">
            <v>siri.khandavilli@fractal.ai</v>
          </cell>
        </row>
        <row r="8896">
          <cell r="A8896" t="str">
            <v>F09553</v>
          </cell>
          <cell r="C8896" t="str">
            <v>shriya.manuja@fractal.ai</v>
          </cell>
        </row>
        <row r="8897">
          <cell r="A8897" t="str">
            <v>F09554</v>
          </cell>
          <cell r="C8897" t="str">
            <v>shailza.varshney@fractal.ai</v>
          </cell>
        </row>
        <row r="8898">
          <cell r="A8898" t="str">
            <v>F09555</v>
          </cell>
          <cell r="C8898" t="str">
            <v>saurabh.singh4@fractal.ai</v>
          </cell>
        </row>
        <row r="8899">
          <cell r="A8899" t="str">
            <v>F09556</v>
          </cell>
          <cell r="C8899" t="str">
            <v>ananya.dhanekula@fractal.ai</v>
          </cell>
        </row>
        <row r="8900">
          <cell r="A8900" t="str">
            <v>F09557</v>
          </cell>
          <cell r="C8900" t="str">
            <v>reshma.gandham@fractal.ai</v>
          </cell>
        </row>
        <row r="8901">
          <cell r="A8901" t="str">
            <v>F09558</v>
          </cell>
          <cell r="C8901" t="str">
            <v>shubhangi.singh@fractal.ai</v>
          </cell>
        </row>
        <row r="8902">
          <cell r="A8902" t="str">
            <v>F09559</v>
          </cell>
          <cell r="C8902" t="str">
            <v>sriram.pk@fractal.ai</v>
          </cell>
        </row>
        <row r="8903">
          <cell r="A8903" t="str">
            <v>F09560</v>
          </cell>
          <cell r="C8903" t="str">
            <v>arpit.sharma@fractal.ai</v>
          </cell>
        </row>
        <row r="8904">
          <cell r="A8904" t="str">
            <v>F09561</v>
          </cell>
          <cell r="C8904" t="str">
            <v>phaneswara.taragalla@fractal.ai</v>
          </cell>
        </row>
        <row r="8905">
          <cell r="A8905" t="str">
            <v>F09562</v>
          </cell>
          <cell r="C8905" t="str">
            <v>nishpa.vanapalli@fractal.ai</v>
          </cell>
        </row>
        <row r="8906">
          <cell r="A8906" t="str">
            <v>F09563</v>
          </cell>
          <cell r="C8906" t="str">
            <v>mounika.sattiraju@fractal.ai</v>
          </cell>
        </row>
        <row r="8907">
          <cell r="A8907" t="str">
            <v>F09564</v>
          </cell>
          <cell r="C8907" t="str">
            <v>jyoti.raul@fractal.ai</v>
          </cell>
        </row>
        <row r="8908">
          <cell r="A8908" t="str">
            <v>F09565</v>
          </cell>
          <cell r="C8908" t="str">
            <v>haritha.chalumuri@fractal.ai</v>
          </cell>
        </row>
        <row r="8909">
          <cell r="A8909" t="str">
            <v>F09566</v>
          </cell>
          <cell r="C8909" t="str">
            <v>geetha.poothi@fractal.ai</v>
          </cell>
        </row>
        <row r="8910">
          <cell r="A8910" t="str">
            <v>F09567</v>
          </cell>
          <cell r="C8910" t="str">
            <v>gayathri.thushara@fractal.ai</v>
          </cell>
        </row>
        <row r="8911">
          <cell r="A8911" t="str">
            <v>F09568</v>
          </cell>
          <cell r="C8911" t="str">
            <v>divya.chintha@fractal.ai</v>
          </cell>
        </row>
        <row r="8912">
          <cell r="A8912" t="str">
            <v>F09569</v>
          </cell>
          <cell r="C8912" t="str">
            <v>bayyapureddy.manasa@fractal.ai</v>
          </cell>
        </row>
        <row r="8913">
          <cell r="A8913" t="str">
            <v>F09570</v>
          </cell>
          <cell r="C8913" t="str">
            <v>batchu.sriharsha@fractal.ai</v>
          </cell>
        </row>
        <row r="8914">
          <cell r="A8914" t="str">
            <v>F09571</v>
          </cell>
          <cell r="C8914" t="str">
            <v>anjali.pennada@fractal.ai</v>
          </cell>
        </row>
        <row r="8915">
          <cell r="A8915" t="str">
            <v>F09572</v>
          </cell>
          <cell r="C8915" t="str">
            <v>gautam.vermani@fractal.ai</v>
          </cell>
        </row>
        <row r="8916">
          <cell r="A8916" t="str">
            <v>F09573</v>
          </cell>
          <cell r="C8916" t="str">
            <v>love.makkar@fractal.ai</v>
          </cell>
        </row>
        <row r="8917">
          <cell r="A8917" t="str">
            <v>F09575</v>
          </cell>
          <cell r="C8917" t="str">
            <v>akshay.vijayan@fractal.ai</v>
          </cell>
        </row>
        <row r="8918">
          <cell r="A8918" t="str">
            <v>F09576</v>
          </cell>
          <cell r="C8918" t="str">
            <v>vikas.mittal@fractal.ai</v>
          </cell>
        </row>
        <row r="8919">
          <cell r="A8919" t="str">
            <v>F09577</v>
          </cell>
          <cell r="C8919" t="str">
            <v>praveen.wadhwani@fractal.ai</v>
          </cell>
        </row>
        <row r="8920">
          <cell r="A8920" t="str">
            <v>F09578</v>
          </cell>
          <cell r="C8920" t="str">
            <v>akshay.dalal@fractal.ai</v>
          </cell>
        </row>
        <row r="8921">
          <cell r="A8921" t="str">
            <v>F09579</v>
          </cell>
          <cell r="C8921" t="str">
            <v>reeti.upadhyay@fractal.ai</v>
          </cell>
        </row>
        <row r="8922">
          <cell r="A8922" t="str">
            <v>F09580</v>
          </cell>
          <cell r="C8922" t="str">
            <v>rakesh.deshmukh@fractal.ai</v>
          </cell>
        </row>
        <row r="8923">
          <cell r="A8923" t="str">
            <v>F09582</v>
          </cell>
          <cell r="C8923" t="str">
            <v>boddepalli.vineetha@fractal.ai</v>
          </cell>
        </row>
        <row r="8924">
          <cell r="A8924" t="str">
            <v>F09583</v>
          </cell>
          <cell r="C8924" t="str">
            <v>vaishnavi.pilli@fractal.ai</v>
          </cell>
        </row>
        <row r="8925">
          <cell r="A8925" t="str">
            <v>F09584</v>
          </cell>
          <cell r="C8925" t="str">
            <v>sarvottam.sinha@fractal.ai</v>
          </cell>
        </row>
        <row r="8926">
          <cell r="A8926" t="str">
            <v>F09585</v>
          </cell>
          <cell r="C8926" t="str">
            <v>nidhi.harish@fractal.ai</v>
          </cell>
        </row>
        <row r="8927">
          <cell r="A8927" t="str">
            <v>F09586</v>
          </cell>
          <cell r="C8927" t="str">
            <v>dayananda.sesetti@fractal.ai</v>
          </cell>
        </row>
        <row r="8928">
          <cell r="A8928" t="str">
            <v>F09587</v>
          </cell>
          <cell r="C8928" t="str">
            <v>bhavani.pate@fractal.ai</v>
          </cell>
        </row>
        <row r="8929">
          <cell r="A8929" t="str">
            <v>F09588</v>
          </cell>
          <cell r="C8929" t="str">
            <v>megha.justin@fractal.ai</v>
          </cell>
        </row>
        <row r="8930">
          <cell r="A8930" t="str">
            <v>F09589</v>
          </cell>
          <cell r="C8930" t="str">
            <v>charan.sattu@fractal.ai</v>
          </cell>
        </row>
        <row r="8931">
          <cell r="A8931" t="str">
            <v>F09590</v>
          </cell>
          <cell r="C8931" t="str">
            <v>suma.abbireddy@fractal.ai</v>
          </cell>
        </row>
        <row r="8932">
          <cell r="A8932" t="str">
            <v>F09591</v>
          </cell>
          <cell r="C8932" t="str">
            <v>mohandas.veesam@fractal.ai</v>
          </cell>
        </row>
        <row r="8933">
          <cell r="A8933" t="str">
            <v>F09592</v>
          </cell>
          <cell r="C8933" t="str">
            <v>snehitha.vegesna@fractal.ai</v>
          </cell>
        </row>
        <row r="8934">
          <cell r="A8934" t="str">
            <v>F09593</v>
          </cell>
          <cell r="C8934" t="str">
            <v>namratha.yeluri@fractal.ai</v>
          </cell>
        </row>
        <row r="8935">
          <cell r="A8935" t="str">
            <v>F09594</v>
          </cell>
          <cell r="C8935" t="str">
            <v>venkata.mallidi@fractal.ai</v>
          </cell>
        </row>
        <row r="8936">
          <cell r="A8936" t="str">
            <v>F09595</v>
          </cell>
          <cell r="C8936" t="str">
            <v>kiranmai.ronanki@fractal.ai</v>
          </cell>
        </row>
        <row r="8937">
          <cell r="A8937" t="str">
            <v>F09596</v>
          </cell>
          <cell r="C8937" t="str">
            <v>kalavathi.koneti@fractal.ai</v>
          </cell>
        </row>
        <row r="8938">
          <cell r="A8938" t="str">
            <v>F09597</v>
          </cell>
          <cell r="C8938" t="str">
            <v>lakshmi.gadiparthi@fractal.ai</v>
          </cell>
        </row>
        <row r="8939">
          <cell r="A8939" t="str">
            <v>F09598</v>
          </cell>
          <cell r="C8939" t="str">
            <v>sneha.gandhi@fractal.ai</v>
          </cell>
        </row>
        <row r="8940">
          <cell r="A8940" t="str">
            <v>F09599</v>
          </cell>
          <cell r="C8940" t="str">
            <v>sneha.dhivar@fractal.ai</v>
          </cell>
        </row>
        <row r="8941">
          <cell r="A8941" t="str">
            <v>F09600</v>
          </cell>
          <cell r="C8941" t="str">
            <v>mohankrishna.kc@fractal.ai</v>
          </cell>
        </row>
        <row r="8942">
          <cell r="A8942" t="str">
            <v>F09601</v>
          </cell>
          <cell r="C8942" t="str">
            <v>kanan.soni@fractal.ai</v>
          </cell>
        </row>
        <row r="8943">
          <cell r="A8943" t="str">
            <v>F09602</v>
          </cell>
          <cell r="C8943" t="str">
            <v>suhail.fazal@fractal.ai</v>
          </cell>
        </row>
        <row r="8944">
          <cell r="A8944" t="str">
            <v>F09603</v>
          </cell>
          <cell r="C8944" t="str">
            <v>sailesh.singh@fractal.ai</v>
          </cell>
        </row>
        <row r="8945">
          <cell r="A8945" t="str">
            <v>F09604</v>
          </cell>
          <cell r="C8945" t="str">
            <v>sahitya.gadiparthi@fractal.ai</v>
          </cell>
        </row>
        <row r="8946">
          <cell r="A8946" t="str">
            <v>F09605</v>
          </cell>
          <cell r="C8946" t="str">
            <v>dummy-yared.gebremedhin@fractal.ai</v>
          </cell>
        </row>
        <row r="8947">
          <cell r="A8947" t="str">
            <v>F09606</v>
          </cell>
          <cell r="C8947" t="str">
            <v>shweta.thakur@fractal.ai</v>
          </cell>
        </row>
        <row r="8948">
          <cell r="A8948" t="str">
            <v>F09610</v>
          </cell>
          <cell r="C8948" t="str">
            <v>prasanna.eswaran@fractal.ai</v>
          </cell>
        </row>
        <row r="8949">
          <cell r="A8949" t="str">
            <v>F09611</v>
          </cell>
          <cell r="C8949" t="str">
            <v>aditya.rajput@fractal.ai</v>
          </cell>
        </row>
        <row r="8950">
          <cell r="A8950" t="str">
            <v>F09612</v>
          </cell>
          <cell r="C8950" t="str">
            <v>shrutika.paralkar@fractal.ai</v>
          </cell>
        </row>
        <row r="8951">
          <cell r="A8951" t="str">
            <v>F09613</v>
          </cell>
          <cell r="C8951" t="str">
            <v>dummy-arpan.sil@fractal.ai</v>
          </cell>
        </row>
        <row r="8952">
          <cell r="A8952" t="str">
            <v>F09614</v>
          </cell>
          <cell r="C8952" t="str">
            <v>dummy-kounteyo.chowdhury@fractal.ai</v>
          </cell>
        </row>
        <row r="8953">
          <cell r="A8953" t="str">
            <v>F09615</v>
          </cell>
          <cell r="C8953" t="str">
            <v>samarjit.banerjee@fractal.ai</v>
          </cell>
        </row>
        <row r="8954">
          <cell r="A8954" t="str">
            <v>F09616</v>
          </cell>
          <cell r="C8954" t="str">
            <v>pradeep.rajak@fractal.ai</v>
          </cell>
        </row>
        <row r="8955">
          <cell r="A8955" t="str">
            <v>F09618</v>
          </cell>
          <cell r="C8955" t="str">
            <v>abhi.yadav@fractal.ai</v>
          </cell>
        </row>
        <row r="8956">
          <cell r="A8956" t="str">
            <v>F09619</v>
          </cell>
          <cell r="C8956" t="str">
            <v>varun.raste@fractal.ai</v>
          </cell>
        </row>
        <row r="8957">
          <cell r="A8957" t="str">
            <v>F09620</v>
          </cell>
          <cell r="C8957" t="str">
            <v>neha.ghatage@fractal.ai</v>
          </cell>
        </row>
        <row r="8958">
          <cell r="A8958" t="str">
            <v>F09621</v>
          </cell>
          <cell r="C8958" t="str">
            <v>garima.bihani@fractal.ai</v>
          </cell>
        </row>
        <row r="8959">
          <cell r="A8959" t="str">
            <v>F09622</v>
          </cell>
          <cell r="C8959" t="str">
            <v>shikhar.hasija@fractal.ai</v>
          </cell>
        </row>
        <row r="8960">
          <cell r="A8960" t="str">
            <v>F09623</v>
          </cell>
          <cell r="C8960" t="str">
            <v>natalya.andrews@fractal.ai</v>
          </cell>
        </row>
        <row r="8961">
          <cell r="A8961" t="str">
            <v>F09624</v>
          </cell>
          <cell r="C8961" t="str">
            <v>anjali.jaisinghani@fractal.ai</v>
          </cell>
        </row>
        <row r="8962">
          <cell r="A8962" t="str">
            <v>F09625</v>
          </cell>
          <cell r="C8962" t="str">
            <v>maniswaroop.m@fractal.ai</v>
          </cell>
        </row>
        <row r="8963">
          <cell r="A8963" t="str">
            <v>F09626</v>
          </cell>
          <cell r="C8963" t="str">
            <v>daniel.alapat@fractal.ai</v>
          </cell>
        </row>
        <row r="8964">
          <cell r="A8964" t="str">
            <v>F09627</v>
          </cell>
          <cell r="C8964" t="str">
            <v>ayushi.sharma@fractal.ai</v>
          </cell>
        </row>
        <row r="8965">
          <cell r="A8965" t="str">
            <v>F09628</v>
          </cell>
          <cell r="C8965" t="str">
            <v>ayush.malpani@fractal.ai</v>
          </cell>
        </row>
        <row r="8966">
          <cell r="A8966" t="str">
            <v>F09629</v>
          </cell>
          <cell r="C8966" t="str">
            <v>atul.yadav@fractal.ai</v>
          </cell>
        </row>
        <row r="8967">
          <cell r="A8967" t="str">
            <v>F09630</v>
          </cell>
          <cell r="C8967" t="str">
            <v>anupkumar.dey@fractal.ai</v>
          </cell>
        </row>
        <row r="8968">
          <cell r="A8968" t="str">
            <v>F09631</v>
          </cell>
          <cell r="C8968" t="str">
            <v>amisha.kelkar@fractal.ai</v>
          </cell>
        </row>
        <row r="8969">
          <cell r="A8969" t="str">
            <v>F09632</v>
          </cell>
          <cell r="C8969" t="str">
            <v>akhil.chitta@fractal.ai</v>
          </cell>
        </row>
        <row r="8970">
          <cell r="A8970" t="str">
            <v>F09633</v>
          </cell>
          <cell r="C8970" t="str">
            <v>aisha.sartaj@fractal.ai</v>
          </cell>
        </row>
        <row r="8971">
          <cell r="A8971" t="str">
            <v>F09634</v>
          </cell>
          <cell r="C8971" t="str">
            <v>abhishek.bisen@fractal.ai</v>
          </cell>
        </row>
        <row r="8972">
          <cell r="A8972" t="str">
            <v>F09635</v>
          </cell>
          <cell r="C8972" t="str">
            <v>aaradhya.wadhwa@fractal.ai</v>
          </cell>
        </row>
        <row r="8973">
          <cell r="A8973" t="str">
            <v>F09636</v>
          </cell>
          <cell r="C8973" t="str">
            <v>abhishek.anand@fractal.ai</v>
          </cell>
        </row>
        <row r="8974">
          <cell r="A8974" t="str">
            <v>F09637</v>
          </cell>
          <cell r="C8974" t="str">
            <v>manasa.banashankari@fractal.ai</v>
          </cell>
        </row>
        <row r="8975">
          <cell r="A8975" t="str">
            <v>F09638</v>
          </cell>
          <cell r="C8975" t="str">
            <v>samruddhi.chilatre@fractal.ai</v>
          </cell>
        </row>
        <row r="8976">
          <cell r="A8976" t="str">
            <v>F09639</v>
          </cell>
          <cell r="C8976" t="str">
            <v>yasasri.chaparla@asper.ai</v>
          </cell>
        </row>
        <row r="8977">
          <cell r="A8977" t="str">
            <v>F09640</v>
          </cell>
          <cell r="C8977" t="str">
            <v>aarthy.raman@fractal.ai</v>
          </cell>
        </row>
        <row r="8978">
          <cell r="A8978" t="str">
            <v>F09641</v>
          </cell>
          <cell r="C8978" t="str">
            <v>yuvraj.kumar@fractal.ai</v>
          </cell>
        </row>
        <row r="8979">
          <cell r="A8979" t="str">
            <v>F09642</v>
          </cell>
          <cell r="C8979" t="str">
            <v>yash.garg@fractal.ai</v>
          </cell>
        </row>
        <row r="8980">
          <cell r="A8980" t="str">
            <v>F09643</v>
          </cell>
          <cell r="C8980" t="str">
            <v>vignesh.ok@fractal.ai</v>
          </cell>
        </row>
        <row r="8981">
          <cell r="A8981" t="str">
            <v>F09644</v>
          </cell>
          <cell r="C8981" t="str">
            <v>urvi.gupta@fractal.ai</v>
          </cell>
        </row>
        <row r="8982">
          <cell r="A8982" t="str">
            <v>F09645</v>
          </cell>
          <cell r="C8982" t="str">
            <v>titash.chowdhury@fractal.ai</v>
          </cell>
        </row>
        <row r="8983">
          <cell r="A8983" t="str">
            <v>F09646</v>
          </cell>
          <cell r="C8983" t="str">
            <v>suryansu.sengupta@fractal.ai</v>
          </cell>
        </row>
        <row r="8984">
          <cell r="A8984" t="str">
            <v>F09647</v>
          </cell>
          <cell r="C8984" t="str">
            <v>shrihari.sriram@fractal.ai</v>
          </cell>
        </row>
        <row r="8985">
          <cell r="A8985" t="str">
            <v>F09648</v>
          </cell>
          <cell r="C8985" t="str">
            <v>sauvika.katoch@fractal.ai</v>
          </cell>
        </row>
        <row r="8986">
          <cell r="A8986" t="str">
            <v>F09649</v>
          </cell>
          <cell r="C8986" t="str">
            <v>sakshi.chede@fractal.ai</v>
          </cell>
        </row>
        <row r="8987">
          <cell r="A8987" t="str">
            <v>F09650</v>
          </cell>
          <cell r="C8987" t="str">
            <v>rushil.kumar@fractal.ai</v>
          </cell>
        </row>
        <row r="8988">
          <cell r="A8988" t="str">
            <v>F09651</v>
          </cell>
          <cell r="C8988" t="str">
            <v>rugved.patil@fractal.ai</v>
          </cell>
        </row>
        <row r="8989">
          <cell r="A8989" t="str">
            <v>F09652</v>
          </cell>
          <cell r="C8989" t="str">
            <v>riyansh.khandelwal@fractal.ai</v>
          </cell>
        </row>
        <row r="8990">
          <cell r="A8990" t="str">
            <v>F09653</v>
          </cell>
          <cell r="C8990" t="str">
            <v>ritwik.shekhar@fractal.ai</v>
          </cell>
        </row>
        <row r="8991">
          <cell r="A8991" t="str">
            <v>F09654</v>
          </cell>
          <cell r="C8991" t="str">
            <v>praveen.kandukuri@fractal.ai</v>
          </cell>
        </row>
        <row r="8992">
          <cell r="A8992" t="str">
            <v>F09655</v>
          </cell>
          <cell r="C8992" t="str">
            <v>pranav.reddy@fractal.ai</v>
          </cell>
        </row>
        <row r="8993">
          <cell r="A8993" t="str">
            <v>F09656</v>
          </cell>
          <cell r="C8993" t="str">
            <v>nishant.sambare@fractal.ai</v>
          </cell>
        </row>
        <row r="8994">
          <cell r="A8994" t="str">
            <v>F09657</v>
          </cell>
          <cell r="C8994" t="str">
            <v>phanikumar.chakkerla@fractal.ai</v>
          </cell>
        </row>
        <row r="8995">
          <cell r="A8995" t="str">
            <v>F09658</v>
          </cell>
          <cell r="C8995" t="str">
            <v>mridula.mohanraju@fractal.ai</v>
          </cell>
        </row>
        <row r="8996">
          <cell r="A8996" t="str">
            <v>F09659</v>
          </cell>
          <cell r="C8996" t="str">
            <v>lohith.n@fractal.ai</v>
          </cell>
        </row>
        <row r="8997">
          <cell r="A8997" t="str">
            <v>F09660</v>
          </cell>
          <cell r="C8997" t="str">
            <v>kiran.avvari@fractal.ai</v>
          </cell>
        </row>
        <row r="8998">
          <cell r="A8998" t="str">
            <v>F09661</v>
          </cell>
          <cell r="C8998" t="str">
            <v>jayesh.kandpal@fractal.ai</v>
          </cell>
        </row>
        <row r="8999">
          <cell r="A8999" t="str">
            <v>F09662</v>
          </cell>
          <cell r="C8999" t="str">
            <v>jagannathan.k@fractal.ai</v>
          </cell>
        </row>
        <row r="9000">
          <cell r="A9000" t="str">
            <v>F09663</v>
          </cell>
          <cell r="C9000" t="str">
            <v>himanshu.bahekar@fractal.ai</v>
          </cell>
        </row>
        <row r="9001">
          <cell r="A9001" t="str">
            <v>F09664</v>
          </cell>
          <cell r="C9001" t="str">
            <v>deepak.kannan@fractal.ai</v>
          </cell>
        </row>
        <row r="9002">
          <cell r="A9002" t="str">
            <v>F09665</v>
          </cell>
          <cell r="C9002" t="str">
            <v>harshvardhan.singh@fractal.ai</v>
          </cell>
        </row>
        <row r="9003">
          <cell r="A9003" t="str">
            <v>F09666</v>
          </cell>
          <cell r="C9003" t="str">
            <v>haridev.aiyar@fractal.ai</v>
          </cell>
        </row>
        <row r="9004">
          <cell r="A9004" t="str">
            <v>F09667</v>
          </cell>
          <cell r="C9004" t="str">
            <v>gaurav.yadav3@fractal.ai</v>
          </cell>
        </row>
        <row r="9005">
          <cell r="A9005" t="str">
            <v>F09668</v>
          </cell>
          <cell r="C9005" t="str">
            <v>gaurav.thakur@fractal.ai</v>
          </cell>
        </row>
        <row r="9006">
          <cell r="A9006" t="str">
            <v>F09669</v>
          </cell>
          <cell r="C9006" t="str">
            <v>digesh.gaundar@fractal.ai</v>
          </cell>
        </row>
        <row r="9007">
          <cell r="A9007" t="str">
            <v>F09670</v>
          </cell>
          <cell r="C9007" t="str">
            <v>dhrupad.joshi@fractal.ai</v>
          </cell>
        </row>
        <row r="9008">
          <cell r="A9008" t="str">
            <v>F09671</v>
          </cell>
          <cell r="C9008" t="str">
            <v>debolina.chowdhury@fractal.ai</v>
          </cell>
        </row>
        <row r="9009">
          <cell r="A9009" t="str">
            <v>F09672</v>
          </cell>
          <cell r="C9009" t="str">
            <v>shubham.baloni@fractal.ai</v>
          </cell>
        </row>
        <row r="9010">
          <cell r="A9010" t="str">
            <v>F09673</v>
          </cell>
          <cell r="C9010" t="str">
            <v>varsha.bonam@fractal.ai</v>
          </cell>
        </row>
        <row r="9011">
          <cell r="A9011" t="str">
            <v>F09674</v>
          </cell>
          <cell r="C9011" t="str">
            <v>saiju.paul@fractal.ai</v>
          </cell>
        </row>
        <row r="9012">
          <cell r="A9012" t="str">
            <v>F09675</v>
          </cell>
          <cell r="C9012" t="str">
            <v>rajashekar.hugar@fractal.ai</v>
          </cell>
        </row>
        <row r="9013">
          <cell r="A9013" t="str">
            <v>F09677</v>
          </cell>
          <cell r="C9013" t="str">
            <v>swetha.murala@fractal.ai</v>
          </cell>
        </row>
        <row r="9014">
          <cell r="A9014" t="str">
            <v>F09678</v>
          </cell>
          <cell r="C9014" t="str">
            <v>vishal.mehta2@fractal.ai</v>
          </cell>
        </row>
        <row r="9015">
          <cell r="A9015" t="str">
            <v>F09679</v>
          </cell>
          <cell r="C9015" t="str">
            <v>aishwarya.sampath@fractal.ai</v>
          </cell>
        </row>
        <row r="9016">
          <cell r="A9016" t="str">
            <v>F09680</v>
          </cell>
          <cell r="C9016" t="str">
            <v>giri.ganesh@fractal.ai</v>
          </cell>
        </row>
        <row r="9017">
          <cell r="A9017" t="str">
            <v>F09681</v>
          </cell>
          <cell r="C9017" t="str">
            <v>kangkan.boro@fractal.ai</v>
          </cell>
        </row>
        <row r="9018">
          <cell r="A9018" t="str">
            <v>F09682</v>
          </cell>
          <cell r="C9018" t="str">
            <v>dummy-parag.datir@fractal.ai</v>
          </cell>
        </row>
        <row r="9019">
          <cell r="A9019" t="str">
            <v>F09683</v>
          </cell>
          <cell r="C9019" t="str">
            <v>nayab.anjum@fractal.ai</v>
          </cell>
        </row>
        <row r="9020">
          <cell r="A9020" t="str">
            <v>F09684</v>
          </cell>
          <cell r="C9020" t="str">
            <v>dummy-veeresh.gendle@fractal.ai</v>
          </cell>
        </row>
        <row r="9021">
          <cell r="A9021" t="str">
            <v>F09685</v>
          </cell>
          <cell r="C9021" t="str">
            <v>dummy-tejaswi.javvadi@fractal.ai</v>
          </cell>
        </row>
        <row r="9022">
          <cell r="A9022" t="str">
            <v>F09686</v>
          </cell>
          <cell r="C9022" t="str">
            <v>dummy-paras.patel@fractal.ai</v>
          </cell>
        </row>
        <row r="9023">
          <cell r="A9023" t="str">
            <v>F09687</v>
          </cell>
          <cell r="C9023" t="str">
            <v>bestina.pariyath@fractal.ai</v>
          </cell>
        </row>
        <row r="9024">
          <cell r="A9024" t="str">
            <v>F09688</v>
          </cell>
          <cell r="C9024" t="str">
            <v>shivangi.sharma@fractal.ai</v>
          </cell>
        </row>
        <row r="9025">
          <cell r="A9025" t="str">
            <v>F09689</v>
          </cell>
          <cell r="C9025" t="str">
            <v>dummy-shivangi.mendiratta@fractal.ai</v>
          </cell>
        </row>
        <row r="9026">
          <cell r="A9026" t="str">
            <v>F09690</v>
          </cell>
          <cell r="C9026" t="str">
            <v>dummy-kabir.patil@fractal.ai</v>
          </cell>
        </row>
        <row r="9027">
          <cell r="A9027" t="str">
            <v>F09691</v>
          </cell>
          <cell r="C9027" t="str">
            <v>pranav.kapoor@fractal.ai</v>
          </cell>
        </row>
        <row r="9028">
          <cell r="A9028" t="str">
            <v>F09692</v>
          </cell>
          <cell r="C9028" t="str">
            <v>sunil.makhija@fractal.ai</v>
          </cell>
        </row>
        <row r="9029">
          <cell r="A9029" t="str">
            <v>F09695</v>
          </cell>
          <cell r="C9029" t="str">
            <v>dummy-mrudul.gaur@fractal.ai</v>
          </cell>
        </row>
        <row r="9030">
          <cell r="A9030" t="str">
            <v>F09696</v>
          </cell>
          <cell r="C9030" t="str">
            <v>dummy-amandeep.chanyal@fractal.ai</v>
          </cell>
        </row>
        <row r="9031">
          <cell r="A9031" t="str">
            <v>F09697</v>
          </cell>
          <cell r="C9031" t="str">
            <v>dummy-chandramohan.subbiah@fractal.ai</v>
          </cell>
        </row>
        <row r="9032">
          <cell r="A9032" t="str">
            <v>F09698</v>
          </cell>
          <cell r="C9032" t="str">
            <v>dummy-puranjay.dube@fractal.ai</v>
          </cell>
        </row>
        <row r="9033">
          <cell r="A9033" t="str">
            <v>F09699</v>
          </cell>
          <cell r="C9033" t="str">
            <v>dummy-rajesh.krishna@senseforth.ai</v>
          </cell>
        </row>
        <row r="9034">
          <cell r="A9034" t="str">
            <v>F09700</v>
          </cell>
          <cell r="C9034" t="str">
            <v>dummy-thejaswini.kr@senseforth.ai</v>
          </cell>
        </row>
        <row r="9035">
          <cell r="A9035" t="str">
            <v>F09702</v>
          </cell>
          <cell r="C9035" t="str">
            <v>dummy-nishanth.arya@fractal.ai</v>
          </cell>
        </row>
        <row r="9036">
          <cell r="A9036" t="str">
            <v>F09703</v>
          </cell>
          <cell r="C9036" t="str">
            <v>dummy-giraj.gupta@fractal.ai</v>
          </cell>
        </row>
        <row r="9037">
          <cell r="A9037" t="str">
            <v>F09704</v>
          </cell>
          <cell r="C9037" t="str">
            <v>dummy-apoorv.mehrotra@fractal.ai</v>
          </cell>
        </row>
        <row r="9038">
          <cell r="A9038" t="str">
            <v>F09705</v>
          </cell>
          <cell r="C9038" t="str">
            <v>dummy-vaibhav.bhuwan@fractal.ai</v>
          </cell>
        </row>
        <row r="9039">
          <cell r="A9039" t="str">
            <v>F09706</v>
          </cell>
          <cell r="C9039" t="str">
            <v>dummy-akshay.p@fractal.ai</v>
          </cell>
        </row>
        <row r="9040">
          <cell r="A9040" t="str">
            <v>F09707</v>
          </cell>
          <cell r="C9040" t="str">
            <v>dummy-naveed.shaik@senseforth.ai</v>
          </cell>
        </row>
        <row r="9041">
          <cell r="A9041" t="str">
            <v>F09708</v>
          </cell>
          <cell r="C9041" t="str">
            <v>dummy-harrangad.bhalla@fractal.ai</v>
          </cell>
        </row>
        <row r="9042">
          <cell r="A9042" t="str">
            <v>F09709</v>
          </cell>
          <cell r="C9042" t="str">
            <v>dummy-govind.cuttari@fractal.ai</v>
          </cell>
        </row>
        <row r="9043">
          <cell r="A9043" t="str">
            <v>F09710</v>
          </cell>
          <cell r="C9043" t="str">
            <v>dummy-meenakshi.agarwal@fractal.ai</v>
          </cell>
        </row>
        <row r="9044">
          <cell r="A9044" t="str">
            <v>F09711</v>
          </cell>
          <cell r="C9044" t="str">
            <v>dummy-shahnawaj.khan@senseforth.ai</v>
          </cell>
        </row>
        <row r="9045">
          <cell r="A9045" t="str">
            <v>F09712</v>
          </cell>
          <cell r="C9045" t="str">
            <v>dummy-praveen.kumar3@senseforth.ai</v>
          </cell>
        </row>
        <row r="9046">
          <cell r="A9046" t="str">
            <v>F09713</v>
          </cell>
          <cell r="C9046" t="str">
            <v>dummy-dharmavaram.shamsheer@senseforth.ai</v>
          </cell>
        </row>
        <row r="9047">
          <cell r="A9047" t="str">
            <v>F09714</v>
          </cell>
          <cell r="C9047" t="str">
            <v>dummy-varada.jayakrishna@senseforth.ai</v>
          </cell>
        </row>
        <row r="9048">
          <cell r="A9048" t="str">
            <v>F09715</v>
          </cell>
          <cell r="C9048" t="str">
            <v>dummy-apharna.loganathan@senseforth.ai</v>
          </cell>
        </row>
        <row r="9049">
          <cell r="A9049" t="str">
            <v>F09716</v>
          </cell>
          <cell r="C9049" t="str">
            <v>dummy-abhishek.kandoi@senseforth.ai</v>
          </cell>
        </row>
        <row r="9050">
          <cell r="A9050" t="str">
            <v>F09717</v>
          </cell>
          <cell r="C9050" t="str">
            <v>dummy-sateesh.vuta@senseforth.ai</v>
          </cell>
        </row>
        <row r="9051">
          <cell r="A9051" t="str">
            <v>F09718</v>
          </cell>
          <cell r="C9051" t="str">
            <v>dummy-logeshkumar.ganesan@senseforth.ai</v>
          </cell>
        </row>
        <row r="9052">
          <cell r="A9052" t="str">
            <v>F09719</v>
          </cell>
          <cell r="C9052" t="str">
            <v>dummy-gauravdeep.lotey@senseforth.ai</v>
          </cell>
        </row>
        <row r="9053">
          <cell r="A9053" t="str">
            <v>F09720</v>
          </cell>
          <cell r="C9053" t="str">
            <v>dummy-arun.ginjala@senseforth.ai</v>
          </cell>
        </row>
        <row r="9054">
          <cell r="A9054" t="str">
            <v>F09721</v>
          </cell>
          <cell r="C9054" t="str">
            <v>dummy-nadeem.pasha@senseforth.ai</v>
          </cell>
        </row>
        <row r="9055">
          <cell r="A9055" t="str">
            <v>F09722</v>
          </cell>
          <cell r="C9055" t="str">
            <v>dummy-keerthi.manjunath@senseforth.ai</v>
          </cell>
        </row>
        <row r="9056">
          <cell r="A9056" t="str">
            <v>F09723</v>
          </cell>
          <cell r="C9056" t="str">
            <v>dummy-vasanth.p@senseforth.ai</v>
          </cell>
        </row>
        <row r="9057">
          <cell r="A9057" t="str">
            <v>F09724</v>
          </cell>
          <cell r="C9057" t="str">
            <v>akshita.chugh@fractal.ai</v>
          </cell>
        </row>
        <row r="9058">
          <cell r="A9058" t="str">
            <v>F09726</v>
          </cell>
          <cell r="C9058" t="str">
            <v>yash.sharma@fractal.ai</v>
          </cell>
        </row>
        <row r="9059">
          <cell r="A9059" t="str">
            <v>F09727</v>
          </cell>
          <cell r="C9059" t="str">
            <v>abhilash.bhusari@fractal.ai</v>
          </cell>
        </row>
        <row r="9060">
          <cell r="A9060" t="str">
            <v>F09728</v>
          </cell>
          <cell r="C9060" t="str">
            <v>dhakshin.sriram@fractal.ai</v>
          </cell>
        </row>
        <row r="9061">
          <cell r="A9061" t="str">
            <v>F09729</v>
          </cell>
          <cell r="C9061" t="str">
            <v>dummy-rahul.yadav@fractal.ai</v>
          </cell>
        </row>
        <row r="9062">
          <cell r="A9062" t="str">
            <v>F09730</v>
          </cell>
          <cell r="C9062" t="str">
            <v>naman.saxena@fractal.ai</v>
          </cell>
        </row>
        <row r="9063">
          <cell r="A9063" t="str">
            <v>F09731</v>
          </cell>
          <cell r="C9063" t="str">
            <v>nalex@demanzo.com</v>
          </cell>
        </row>
        <row r="9064">
          <cell r="A9064" t="str">
            <v>F09732</v>
          </cell>
          <cell r="C9064" t="str">
            <v>palak.makhija@fractal.ai</v>
          </cell>
        </row>
        <row r="9065">
          <cell r="A9065" t="str">
            <v>F09733</v>
          </cell>
          <cell r="C9065" t="str">
            <v>jay.rangras@fractal.ai</v>
          </cell>
        </row>
        <row r="9066">
          <cell r="A9066" t="str">
            <v>F09734</v>
          </cell>
          <cell r="C9066" t="str">
            <v>arjun.ya@fractal.ai</v>
          </cell>
        </row>
        <row r="9067">
          <cell r="A9067" t="str">
            <v>F09735</v>
          </cell>
          <cell r="C9067" t="str">
            <v>parul.maheshwari@fractal.ai</v>
          </cell>
        </row>
        <row r="9068">
          <cell r="A9068" t="str">
            <v>F09736</v>
          </cell>
          <cell r="C9068" t="str">
            <v>ritesh.suresh@fractal.ai</v>
          </cell>
        </row>
        <row r="9069">
          <cell r="A9069" t="str">
            <v>F09737</v>
          </cell>
          <cell r="C9069" t="str">
            <v>bharat.arya@fractal.ai</v>
          </cell>
        </row>
        <row r="9070">
          <cell r="A9070" t="str">
            <v>F09738</v>
          </cell>
          <cell r="C9070" t="str">
            <v>rahul@fractal.ai</v>
          </cell>
        </row>
        <row r="9071">
          <cell r="A9071" t="str">
            <v>F09739</v>
          </cell>
          <cell r="C9071" t="str">
            <v>kiran.jayanthi@fractal.ai</v>
          </cell>
        </row>
        <row r="9072">
          <cell r="A9072" t="str">
            <v>F09740</v>
          </cell>
          <cell r="C9072" t="str">
            <v>pratishtha.seetha@fractal.ai</v>
          </cell>
        </row>
        <row r="9073">
          <cell r="A9073" t="str">
            <v>F09741</v>
          </cell>
          <cell r="C9073" t="str">
            <v>varun.kumar2@fractal.ai</v>
          </cell>
        </row>
        <row r="9074">
          <cell r="A9074" t="str">
            <v>F09742</v>
          </cell>
          <cell r="C9074" t="str">
            <v>dinesh.murala@fractal.ai</v>
          </cell>
        </row>
        <row r="9075">
          <cell r="A9075" t="str">
            <v>F09743</v>
          </cell>
          <cell r="C9075" t="str">
            <v>balaji.g@fractal.ai</v>
          </cell>
        </row>
        <row r="9076">
          <cell r="A9076" t="str">
            <v>F09744</v>
          </cell>
          <cell r="C9076" t="str">
            <v>rohit.goyal@fractal.ai</v>
          </cell>
        </row>
        <row r="9077">
          <cell r="A9077" t="str">
            <v>F09745</v>
          </cell>
          <cell r="C9077" t="str">
            <v>dasari.ganesh@fractal.ai</v>
          </cell>
        </row>
        <row r="9078">
          <cell r="A9078" t="str">
            <v>F09746</v>
          </cell>
          <cell r="C9078" t="str">
            <v>sasireka.pradeep@fractal.ai</v>
          </cell>
        </row>
        <row r="9079">
          <cell r="A9079" t="str">
            <v>F09747</v>
          </cell>
          <cell r="C9079" t="str">
            <v>ryan.james@fractal.ai</v>
          </cell>
        </row>
        <row r="9080">
          <cell r="A9080" t="str">
            <v>F09748</v>
          </cell>
          <cell r="C9080" t="str">
            <v>aayoos.pattanaik@fractal.ai</v>
          </cell>
        </row>
        <row r="9081">
          <cell r="A9081" t="str">
            <v>F09749</v>
          </cell>
          <cell r="C9081" t="str">
            <v>dummy-carson.bakker@fractal.ai</v>
          </cell>
        </row>
        <row r="9082">
          <cell r="A9082" t="str">
            <v>F09750</v>
          </cell>
          <cell r="C9082" t="str">
            <v>sandeep.puri@fractal.ai</v>
          </cell>
        </row>
        <row r="9083">
          <cell r="A9083" t="str">
            <v>F09751</v>
          </cell>
          <cell r="C9083" t="str">
            <v>dummy-sharanya.ramanathan@fractal.ai</v>
          </cell>
        </row>
        <row r="9084">
          <cell r="A9084" t="str">
            <v>F09753</v>
          </cell>
          <cell r="C9084" t="str">
            <v>padmaja.shukla@fractal.ai</v>
          </cell>
        </row>
        <row r="9085">
          <cell r="A9085" t="str">
            <v>F09755</v>
          </cell>
          <cell r="C9085" t="str">
            <v>srishti.kumari@fractal.ai</v>
          </cell>
        </row>
        <row r="9086">
          <cell r="A9086" t="str">
            <v>F09757</v>
          </cell>
          <cell r="C9086" t="str">
            <v>sameer.chindarkar@fractal.ai</v>
          </cell>
        </row>
        <row r="9087">
          <cell r="A9087" t="str">
            <v>F09759</v>
          </cell>
          <cell r="C9087" t="str">
            <v>sakshay.dhall@fractal.ai</v>
          </cell>
        </row>
        <row r="9088">
          <cell r="A9088" t="str">
            <v>F09760</v>
          </cell>
          <cell r="C9088" t="str">
            <v>somnath.dey@fractal.ai</v>
          </cell>
        </row>
        <row r="9089">
          <cell r="A9089" t="str">
            <v>F09763</v>
          </cell>
          <cell r="C9089" t="str">
            <v>neha.salia@fractal.ai</v>
          </cell>
        </row>
        <row r="9090">
          <cell r="A9090" t="str">
            <v>F09764</v>
          </cell>
          <cell r="C9090" t="str">
            <v>pratyush.acharya@fractal.ai</v>
          </cell>
        </row>
        <row r="9091">
          <cell r="A9091" t="str">
            <v>F09765</v>
          </cell>
          <cell r="C9091" t="str">
            <v>sudhanshu.chaturvedi@fractal.ai</v>
          </cell>
        </row>
        <row r="9092">
          <cell r="A9092" t="str">
            <v>F09766</v>
          </cell>
          <cell r="C9092" t="str">
            <v>satyam.nyati@fractal.ai</v>
          </cell>
        </row>
        <row r="9093">
          <cell r="A9093" t="str">
            <v>F09767</v>
          </cell>
          <cell r="C9093" t="str">
            <v>shibani.katti@fractal.ai</v>
          </cell>
        </row>
        <row r="9094">
          <cell r="A9094" t="str">
            <v>F09768</v>
          </cell>
          <cell r="C9094" t="str">
            <v>shreepad.pradhani@fractal.ai</v>
          </cell>
        </row>
        <row r="9095">
          <cell r="A9095" t="str">
            <v>F09769</v>
          </cell>
          <cell r="C9095" t="str">
            <v>tapan.saxena@fractal.ai</v>
          </cell>
        </row>
        <row r="9096">
          <cell r="A9096" t="str">
            <v>F09772</v>
          </cell>
          <cell r="C9096" t="str">
            <v>venkat.yagati@fractal.ai</v>
          </cell>
        </row>
        <row r="9097">
          <cell r="A9097" t="str">
            <v>F09773</v>
          </cell>
          <cell r="C9097" t="str">
            <v>trisha.sinha@fractal.ai</v>
          </cell>
        </row>
        <row r="9098">
          <cell r="A9098" t="str">
            <v>F09774</v>
          </cell>
          <cell r="C9098" t="str">
            <v>tejaswini.billuri@fractal.ai</v>
          </cell>
        </row>
        <row r="9099">
          <cell r="A9099" t="str">
            <v>F09775</v>
          </cell>
          <cell r="C9099" t="str">
            <v>suraj.rai@fractal.ai</v>
          </cell>
        </row>
        <row r="9100">
          <cell r="A9100" t="str">
            <v>F09776</v>
          </cell>
          <cell r="C9100" t="str">
            <v>suman.acharya@fractal.ai</v>
          </cell>
        </row>
        <row r="9101">
          <cell r="A9101" t="str">
            <v>F09777</v>
          </cell>
          <cell r="C9101" t="str">
            <v>sukrati.pandit@fractal.ai</v>
          </cell>
        </row>
        <row r="9102">
          <cell r="A9102" t="str">
            <v>F09778</v>
          </cell>
          <cell r="C9102" t="str">
            <v>sukanya.sahay@fractal.ai</v>
          </cell>
        </row>
        <row r="9103">
          <cell r="A9103" t="str">
            <v>F09779</v>
          </cell>
          <cell r="C9103" t="str">
            <v>soujanya.sastry@fractal.ai</v>
          </cell>
        </row>
        <row r="9104">
          <cell r="A9104" t="str">
            <v>F09780</v>
          </cell>
          <cell r="C9104" t="str">
            <v>sonam.verma@fractal.ai</v>
          </cell>
        </row>
        <row r="9105">
          <cell r="A9105" t="str">
            <v>F09781</v>
          </cell>
          <cell r="C9105" t="str">
            <v>sikta.sharma@fractal.ai</v>
          </cell>
        </row>
        <row r="9106">
          <cell r="A9106" t="str">
            <v>F09782</v>
          </cell>
          <cell r="C9106" t="str">
            <v>shuvam.mohapatra@fractal.ai</v>
          </cell>
        </row>
        <row r="9107">
          <cell r="A9107" t="str">
            <v>F09783</v>
          </cell>
          <cell r="C9107" t="str">
            <v>shubham.prateek@fractal.ai</v>
          </cell>
        </row>
        <row r="9108">
          <cell r="A9108" t="str">
            <v>F09784</v>
          </cell>
          <cell r="C9108" t="str">
            <v>shruti.saxena@fractal.ai</v>
          </cell>
        </row>
        <row r="9109">
          <cell r="A9109" t="str">
            <v>F09785</v>
          </cell>
          <cell r="C9109" t="str">
            <v>satyavir.singh@fractal.ai</v>
          </cell>
        </row>
        <row r="9110">
          <cell r="A9110" t="str">
            <v>F09786</v>
          </cell>
          <cell r="C9110" t="str">
            <v>saisrija.sirela@fractal.ai</v>
          </cell>
        </row>
        <row r="9111">
          <cell r="A9111" t="str">
            <v>F09787</v>
          </cell>
          <cell r="C9111" t="str">
            <v>priyaanka.boothkuri@fractal.ai</v>
          </cell>
        </row>
        <row r="9112">
          <cell r="A9112" t="str">
            <v>F09788</v>
          </cell>
          <cell r="C9112" t="str">
            <v>pravin.pramasagaran@fractal.ai</v>
          </cell>
        </row>
        <row r="9113">
          <cell r="A9113" t="str">
            <v>F09789</v>
          </cell>
          <cell r="C9113" t="str">
            <v>praveen.balajji@fractal.ai</v>
          </cell>
        </row>
        <row r="9114">
          <cell r="A9114" t="str">
            <v>F09790</v>
          </cell>
          <cell r="C9114" t="str">
            <v>pravat.shatapathy@fractal.ai</v>
          </cell>
        </row>
        <row r="9115">
          <cell r="A9115" t="str">
            <v>F09791</v>
          </cell>
          <cell r="C9115" t="str">
            <v>pothula.yamini@fractal.ai</v>
          </cell>
        </row>
        <row r="9116">
          <cell r="A9116" t="str">
            <v>F09792</v>
          </cell>
          <cell r="C9116" t="str">
            <v>pinninti.ravindra@fractal.ai</v>
          </cell>
        </row>
        <row r="9117">
          <cell r="A9117" t="str">
            <v>F09793</v>
          </cell>
          <cell r="C9117" t="str">
            <v>nilotpal.raj@fractal.ai</v>
          </cell>
        </row>
        <row r="9118">
          <cell r="A9118" t="str">
            <v>F09794</v>
          </cell>
          <cell r="C9118" t="str">
            <v>neeraj.dubey@fractal.ai</v>
          </cell>
        </row>
        <row r="9119">
          <cell r="A9119" t="str">
            <v>F09795</v>
          </cell>
          <cell r="C9119" t="str">
            <v>nalini.kumari@fractal.ai</v>
          </cell>
        </row>
        <row r="9120">
          <cell r="A9120" t="str">
            <v>F09796</v>
          </cell>
          <cell r="C9120" t="str">
            <v>manini.bhandari@fractal.ai</v>
          </cell>
        </row>
        <row r="9121">
          <cell r="A9121" t="str">
            <v>F09797</v>
          </cell>
          <cell r="C9121" t="str">
            <v>sindhu.kurasam@fractal.ai</v>
          </cell>
        </row>
        <row r="9122">
          <cell r="A9122" t="str">
            <v>F09798</v>
          </cell>
          <cell r="C9122" t="str">
            <v>pranab.roy@fractal.ai</v>
          </cell>
        </row>
        <row r="9123">
          <cell r="A9123" t="str">
            <v>F09800</v>
          </cell>
          <cell r="C9123" t="str">
            <v>kajal.chaudhary@fractal.ai</v>
          </cell>
        </row>
        <row r="9124">
          <cell r="A9124" t="str">
            <v>F09801</v>
          </cell>
          <cell r="C9124" t="str">
            <v>himanshu.kumar3@fractal.ai</v>
          </cell>
        </row>
        <row r="9125">
          <cell r="A9125" t="str">
            <v>F09802</v>
          </cell>
          <cell r="C9125" t="str">
            <v>harikrishna.r@fractal.ai</v>
          </cell>
        </row>
        <row r="9126">
          <cell r="A9126" t="str">
            <v>F09803</v>
          </cell>
          <cell r="C9126" t="str">
            <v>haripriya.a@fractal.ai</v>
          </cell>
        </row>
        <row r="9127">
          <cell r="A9127" t="str">
            <v>F09804</v>
          </cell>
          <cell r="C9127" t="str">
            <v>dibyajyoti.sritam@fractal.ai</v>
          </cell>
        </row>
        <row r="9128">
          <cell r="A9128" t="str">
            <v>F09805</v>
          </cell>
          <cell r="C9128" t="str">
            <v>sairohith.dasari@fractal.ai</v>
          </cell>
        </row>
        <row r="9129">
          <cell r="A9129" t="str">
            <v>F09806</v>
          </cell>
          <cell r="C9129" t="str">
            <v>ayushman.chakraborty@fractal.ai</v>
          </cell>
        </row>
        <row r="9130">
          <cell r="A9130" t="str">
            <v>F09807</v>
          </cell>
          <cell r="C9130" t="str">
            <v>baishakh.mishra@fractal.ai</v>
          </cell>
        </row>
        <row r="9131">
          <cell r="A9131" t="str">
            <v>F09808</v>
          </cell>
          <cell r="C9131" t="str">
            <v>ayush.jain@fractal.ai</v>
          </cell>
        </row>
        <row r="9132">
          <cell r="A9132" t="str">
            <v>F09809</v>
          </cell>
          <cell r="C9132" t="str">
            <v>avinash.rai@fractal.ai</v>
          </cell>
        </row>
        <row r="9133">
          <cell r="A9133" t="str">
            <v>F09810</v>
          </cell>
          <cell r="C9133" t="str">
            <v>aastha.patel@fractal.ai</v>
          </cell>
        </row>
        <row r="9134">
          <cell r="A9134" t="str">
            <v>F09811</v>
          </cell>
          <cell r="C9134" t="str">
            <v>ansh.srivastava@fractal.ai</v>
          </cell>
        </row>
        <row r="9135">
          <cell r="A9135" t="str">
            <v>F09812</v>
          </cell>
          <cell r="C9135" t="str">
            <v>ananya.katta@fractal.ai</v>
          </cell>
        </row>
        <row r="9136">
          <cell r="A9136" t="str">
            <v>F09813</v>
          </cell>
          <cell r="C9136" t="str">
            <v>prathamesh.daundkar@fractal.ai</v>
          </cell>
        </row>
        <row r="9137">
          <cell r="A9137" t="str">
            <v>F09814</v>
          </cell>
          <cell r="C9137" t="str">
            <v>akshay.sharma@fractal.ai</v>
          </cell>
        </row>
        <row r="9138">
          <cell r="A9138" t="str">
            <v>F09815</v>
          </cell>
          <cell r="C9138" t="str">
            <v>akash.gudi@fractal.ai</v>
          </cell>
        </row>
        <row r="9139">
          <cell r="A9139" t="str">
            <v>F09816</v>
          </cell>
          <cell r="C9139" t="str">
            <v>abikshyana.bhoi@fractal.ai</v>
          </cell>
        </row>
        <row r="9140">
          <cell r="A9140" t="str">
            <v>F09817</v>
          </cell>
          <cell r="C9140" t="str">
            <v>abhinav.kumar2@fractal.ai</v>
          </cell>
        </row>
        <row r="9141">
          <cell r="A9141" t="str">
            <v>F09818</v>
          </cell>
          <cell r="C9141" t="str">
            <v>aayush.paikra@fractal.ai</v>
          </cell>
        </row>
        <row r="9142">
          <cell r="A9142" t="str">
            <v>F09819</v>
          </cell>
          <cell r="C9142" t="str">
            <v>kshitij.agarwal2@fractal.ai</v>
          </cell>
        </row>
        <row r="9143">
          <cell r="A9143" t="str">
            <v>F09820</v>
          </cell>
          <cell r="C9143" t="str">
            <v>khusbu.verma@fractal.ai</v>
          </cell>
        </row>
        <row r="9144">
          <cell r="A9144" t="str">
            <v>F09822</v>
          </cell>
          <cell r="C9144" t="str">
            <v>dummy-johnny.vanegas@fractal.ai</v>
          </cell>
        </row>
        <row r="9145">
          <cell r="A9145" t="str">
            <v>F09823</v>
          </cell>
          <cell r="C9145" t="str">
            <v>dummy-Nadia.Biryukova2@fractal.ai</v>
          </cell>
        </row>
        <row r="9146">
          <cell r="A9146" t="str">
            <v>F09824</v>
          </cell>
          <cell r="C9146" t="str">
            <v>ekta.gupta@fractal.ai</v>
          </cell>
        </row>
        <row r="9147">
          <cell r="A9147" t="str">
            <v>F09825</v>
          </cell>
          <cell r="C9147" t="str">
            <v>damini.yeole@fractal.ai</v>
          </cell>
        </row>
        <row r="9148">
          <cell r="A9148" t="str">
            <v>F09827</v>
          </cell>
          <cell r="C9148" t="str">
            <v>savita.hortikar@fractal.ai</v>
          </cell>
        </row>
        <row r="9149">
          <cell r="A9149" t="str">
            <v>F09829</v>
          </cell>
          <cell r="C9149" t="str">
            <v>yash.bangera@fractal.ai</v>
          </cell>
        </row>
        <row r="9150">
          <cell r="A9150" t="str">
            <v>F09830</v>
          </cell>
          <cell r="C9150" t="str">
            <v>kamalesh.v@fractal.ai</v>
          </cell>
        </row>
        <row r="9151">
          <cell r="A9151" t="str">
            <v>F09831</v>
          </cell>
          <cell r="C9151" t="str">
            <v>shaunak.dey@fractal.ai</v>
          </cell>
        </row>
        <row r="9152">
          <cell r="A9152" t="str">
            <v>F09833</v>
          </cell>
          <cell r="C9152" t="str">
            <v>prasanth.tharmaraj@fractal.ai</v>
          </cell>
        </row>
        <row r="9153">
          <cell r="A9153" t="str">
            <v>F09834</v>
          </cell>
          <cell r="C9153" t="str">
            <v>ameya.chavan@fractal.ai</v>
          </cell>
        </row>
        <row r="9154">
          <cell r="A9154" t="str">
            <v>F09835</v>
          </cell>
          <cell r="C9154" t="str">
            <v>anirban.mukherjee@fractal.ai</v>
          </cell>
        </row>
        <row r="9155">
          <cell r="A9155" t="str">
            <v>F09836</v>
          </cell>
          <cell r="C9155" t="str">
            <v>shreya.jadhav@fractal.ai</v>
          </cell>
        </row>
        <row r="9156">
          <cell r="A9156" t="str">
            <v>F09837</v>
          </cell>
          <cell r="C9156" t="str">
            <v>shakha.jha@fractal.ai</v>
          </cell>
        </row>
        <row r="9157">
          <cell r="A9157" t="str">
            <v>F09838</v>
          </cell>
          <cell r="C9157" t="str">
            <v>dummy-david.brown@fractal.ai</v>
          </cell>
        </row>
        <row r="9158">
          <cell r="A9158" t="str">
            <v>F09841</v>
          </cell>
          <cell r="C9158" t="str">
            <v>azhar.riyazshaikh@fractal.ai</v>
          </cell>
        </row>
        <row r="9159">
          <cell r="A9159" t="str">
            <v>F09842</v>
          </cell>
          <cell r="C9159" t="str">
            <v>akshay.abruk@fractal.ai</v>
          </cell>
        </row>
        <row r="9160">
          <cell r="A9160" t="str">
            <v>F09843</v>
          </cell>
          <cell r="C9160" t="str">
            <v>khushboo.ajmera@fractal.ai</v>
          </cell>
        </row>
        <row r="9161">
          <cell r="A9161" t="str">
            <v>F09844</v>
          </cell>
          <cell r="C9161" t="str">
            <v>anilkumar.korada@fractal.ai</v>
          </cell>
        </row>
        <row r="9162">
          <cell r="A9162" t="str">
            <v>F09845</v>
          </cell>
          <cell r="C9162" t="str">
            <v>zenil.shah@fractal.ai</v>
          </cell>
        </row>
        <row r="9163">
          <cell r="A9163" t="str">
            <v>F09846</v>
          </cell>
          <cell r="C9163" t="str">
            <v>surojit.nath@fractal.ai</v>
          </cell>
        </row>
        <row r="9164">
          <cell r="A9164" t="str">
            <v>F09847</v>
          </cell>
          <cell r="C9164" t="str">
            <v>jeganathan.v@fractal.ai</v>
          </cell>
        </row>
        <row r="9165">
          <cell r="A9165" t="str">
            <v>F09848</v>
          </cell>
          <cell r="C9165" t="str">
            <v>niranjan.reddy@fractal.ai</v>
          </cell>
        </row>
        <row r="9166">
          <cell r="A9166" t="str">
            <v>F09849</v>
          </cell>
          <cell r="C9166" t="str">
            <v>pravin.pawar@fractal.ai</v>
          </cell>
        </row>
        <row r="9167">
          <cell r="A9167" t="str">
            <v>F09851</v>
          </cell>
          <cell r="C9167" t="str">
            <v>yukta.agrawal@fractal.ai</v>
          </cell>
        </row>
        <row r="9168">
          <cell r="A9168" t="str">
            <v>F09852</v>
          </cell>
          <cell r="C9168" t="str">
            <v>ketan.kumar@fractal.ai</v>
          </cell>
        </row>
        <row r="9169">
          <cell r="A9169" t="str">
            <v>F09853</v>
          </cell>
          <cell r="C9169" t="str">
            <v>siddharth.negi@fractal.ai</v>
          </cell>
        </row>
        <row r="9170">
          <cell r="A9170" t="str">
            <v>F09854</v>
          </cell>
          <cell r="C9170" t="str">
            <v>nikhil.hiwale@fractal.ai</v>
          </cell>
        </row>
        <row r="9171">
          <cell r="A9171" t="str">
            <v>F09855</v>
          </cell>
          <cell r="C9171" t="str">
            <v>subhadeep.das@fractal.ai</v>
          </cell>
        </row>
        <row r="9172">
          <cell r="A9172" t="str">
            <v>F09856</v>
          </cell>
          <cell r="C9172" t="str">
            <v>dummy-Pablo.Reynoso@fractal.ai</v>
          </cell>
        </row>
        <row r="9173">
          <cell r="A9173" t="str">
            <v>F09857</v>
          </cell>
          <cell r="C9173" t="str">
            <v>dummy-Pragadeesh.Ravindran@Fractal.ai</v>
          </cell>
        </row>
        <row r="9174">
          <cell r="A9174" t="str">
            <v>F09858</v>
          </cell>
          <cell r="C9174" t="str">
            <v>vishal.limbani@fractal.ai</v>
          </cell>
        </row>
        <row r="9175">
          <cell r="A9175" t="str">
            <v>F09859</v>
          </cell>
          <cell r="C9175" t="str">
            <v>sivakasi.gunda@fractal.ai</v>
          </cell>
        </row>
        <row r="9176">
          <cell r="A9176" t="str">
            <v>F09860</v>
          </cell>
          <cell r="C9176" t="str">
            <v>rajesh.krishnan2@fractal.ai</v>
          </cell>
        </row>
        <row r="9177">
          <cell r="A9177" t="str">
            <v>F09861</v>
          </cell>
          <cell r="C9177" t="str">
            <v>vinay.kumar2@fractal.ai</v>
          </cell>
        </row>
        <row r="9178">
          <cell r="A9178" t="str">
            <v>F09863</v>
          </cell>
          <cell r="C9178" t="str">
            <v>pallavi.kumari2@fractal.ai</v>
          </cell>
        </row>
        <row r="9179">
          <cell r="A9179" t="str">
            <v>F09866</v>
          </cell>
          <cell r="C9179" t="str">
            <v>bhargavi.patil@fractal.ai</v>
          </cell>
        </row>
        <row r="9180">
          <cell r="A9180" t="str">
            <v>F09867</v>
          </cell>
          <cell r="C9180" t="str">
            <v>nisha.gupta@fractal.ai</v>
          </cell>
        </row>
        <row r="9181">
          <cell r="A9181" t="str">
            <v>F09868</v>
          </cell>
          <cell r="C9181" t="str">
            <v>daggupati.satyanarayana@fractal.ai</v>
          </cell>
        </row>
        <row r="9182">
          <cell r="A9182" t="str">
            <v>F09869</v>
          </cell>
          <cell r="C9182" t="str">
            <v>oleksiy.volkov@fractal.ai</v>
          </cell>
        </row>
        <row r="9183">
          <cell r="A9183" t="str">
            <v>F09870</v>
          </cell>
          <cell r="C9183" t="str">
            <v>erjun.chen@fractal.ai</v>
          </cell>
        </row>
        <row r="9184">
          <cell r="A9184" t="str">
            <v>F09873</v>
          </cell>
          <cell r="C9184" t="str">
            <v>vikas.sharma@fractal.ai</v>
          </cell>
        </row>
        <row r="9185">
          <cell r="A9185" t="str">
            <v>F09874</v>
          </cell>
          <cell r="C9185" t="str">
            <v>nagaraj.bhat@fractal.ai</v>
          </cell>
        </row>
        <row r="9186">
          <cell r="A9186" t="str">
            <v>F09875</v>
          </cell>
          <cell r="C9186" t="str">
            <v>girish.kuniyal@fractal.ai</v>
          </cell>
        </row>
        <row r="9187">
          <cell r="A9187" t="str">
            <v>F09877</v>
          </cell>
          <cell r="C9187" t="str">
            <v>aneesh.parwani@fractal.ai</v>
          </cell>
        </row>
        <row r="9188">
          <cell r="A9188" t="str">
            <v>F09879</v>
          </cell>
          <cell r="C9188" t="str">
            <v>sandeep.rajbahaduryadav@fractal.ai</v>
          </cell>
        </row>
        <row r="9189">
          <cell r="A9189" t="str">
            <v>F09880</v>
          </cell>
          <cell r="C9189" t="str">
            <v>naveena.namburi@fractal.ai</v>
          </cell>
        </row>
        <row r="9190">
          <cell r="A9190" t="str">
            <v>F09881</v>
          </cell>
          <cell r="C9190" t="str">
            <v>pravin.pandey@fractal.ai</v>
          </cell>
        </row>
        <row r="9191">
          <cell r="A9191" t="str">
            <v>F09882</v>
          </cell>
          <cell r="C9191" t="str">
            <v>avneetpalsingh.khosa@fractal.ai</v>
          </cell>
        </row>
        <row r="9192">
          <cell r="A9192" t="str">
            <v>F09883</v>
          </cell>
          <cell r="C9192" t="str">
            <v>gireesh.sabari@fractal.ai</v>
          </cell>
        </row>
        <row r="9193">
          <cell r="A9193" t="str">
            <v>F09884</v>
          </cell>
          <cell r="C9193" t="str">
            <v>pragathi.k@fractal.ai</v>
          </cell>
        </row>
        <row r="9194">
          <cell r="A9194" t="str">
            <v>F09886</v>
          </cell>
          <cell r="C9194" t="str">
            <v>sunil.kumar5@fractal.ai</v>
          </cell>
        </row>
        <row r="9195">
          <cell r="A9195" t="str">
            <v>F09887</v>
          </cell>
          <cell r="C9195" t="str">
            <v>archana.sharma@fractal.ai</v>
          </cell>
        </row>
        <row r="9196">
          <cell r="A9196" t="str">
            <v>F09888</v>
          </cell>
          <cell r="C9196" t="str">
            <v>anushka.mishra@fractal.ai</v>
          </cell>
        </row>
        <row r="9197">
          <cell r="A9197" t="str">
            <v>F09889</v>
          </cell>
          <cell r="C9197" t="str">
            <v>raja.prasad@fractal.ai</v>
          </cell>
        </row>
        <row r="9198">
          <cell r="A9198" t="str">
            <v>F09890</v>
          </cell>
          <cell r="C9198" t="str">
            <v>sudharsan.kalyanakumar@fractal.ai</v>
          </cell>
        </row>
        <row r="9199">
          <cell r="A9199" t="str">
            <v>F09891</v>
          </cell>
          <cell r="C9199" t="str">
            <v>monali.pandey@fractal.ai</v>
          </cell>
        </row>
        <row r="9200">
          <cell r="A9200" t="str">
            <v>F09892</v>
          </cell>
          <cell r="C9200" t="str">
            <v>dummy-sorabh.sharma@fractal.ai</v>
          </cell>
        </row>
        <row r="9201">
          <cell r="A9201" t="str">
            <v>F09893</v>
          </cell>
          <cell r="C9201" t="str">
            <v>abhijitramdas.mangnale@fractal.ai</v>
          </cell>
        </row>
        <row r="9202">
          <cell r="A9202" t="str">
            <v>F09895</v>
          </cell>
          <cell r="C9202" t="str">
            <v>manish.dua@fractal.ai</v>
          </cell>
        </row>
        <row r="9203">
          <cell r="A9203" t="str">
            <v>F09896</v>
          </cell>
          <cell r="C9203" t="str">
            <v>arghya.mazumdar@fractal.ai</v>
          </cell>
        </row>
        <row r="9204">
          <cell r="A9204" t="str">
            <v>F09897</v>
          </cell>
          <cell r="C9204" t="str">
            <v>nishant.igave@fractal.ai</v>
          </cell>
        </row>
        <row r="9205">
          <cell r="A9205" t="str">
            <v>F09898</v>
          </cell>
          <cell r="C9205" t="str">
            <v>yugal.umredkar@fractal.ai</v>
          </cell>
        </row>
        <row r="9206">
          <cell r="A9206" t="str">
            <v>F09899</v>
          </cell>
          <cell r="C9206" t="str">
            <v>sivani.madivada@fractal.ai</v>
          </cell>
        </row>
        <row r="9207">
          <cell r="A9207" t="str">
            <v>F09900</v>
          </cell>
          <cell r="C9207" t="str">
            <v>rooban.roy@fractal.ai</v>
          </cell>
        </row>
        <row r="9208">
          <cell r="A9208" t="str">
            <v>F09901</v>
          </cell>
          <cell r="C9208" t="str">
            <v>vidit.pushpanjay@fractal.ai</v>
          </cell>
        </row>
        <row r="9209">
          <cell r="A9209" t="str">
            <v>F09902</v>
          </cell>
          <cell r="C9209" t="str">
            <v>urvi.darji@fractal.ai</v>
          </cell>
        </row>
        <row r="9210">
          <cell r="A9210" t="str">
            <v>F09904</v>
          </cell>
          <cell r="C9210" t="str">
            <v>alagar.maris@fractal.ai</v>
          </cell>
        </row>
        <row r="9211">
          <cell r="A9211" t="str">
            <v>F09905</v>
          </cell>
          <cell r="C9211" t="str">
            <v>chakradhar.koyyana@fractal.ai</v>
          </cell>
        </row>
        <row r="9212">
          <cell r="A9212" t="str">
            <v>F09906</v>
          </cell>
          <cell r="C9212" t="str">
            <v>vishal.rawtani@fractal.ai</v>
          </cell>
        </row>
        <row r="9213">
          <cell r="A9213" t="str">
            <v>F09907</v>
          </cell>
          <cell r="C9213" t="str">
            <v>corey.ho@fractal.ai</v>
          </cell>
        </row>
        <row r="9214">
          <cell r="A9214" t="str">
            <v>F09908</v>
          </cell>
          <cell r="C9214" t="str">
            <v>natasha.bloom@fractal.ai</v>
          </cell>
        </row>
        <row r="9215">
          <cell r="A9215" t="str">
            <v>F09909</v>
          </cell>
          <cell r="C9215" t="str">
            <v>silvina.cazzulino@fractal.ai</v>
          </cell>
        </row>
        <row r="9216">
          <cell r="A9216" t="str">
            <v>F09910</v>
          </cell>
          <cell r="C9216" t="str">
            <v>gunhaseeliy.chinnu@fractal.ai</v>
          </cell>
        </row>
        <row r="9217">
          <cell r="A9217" t="str">
            <v>F09911</v>
          </cell>
          <cell r="C9217" t="str">
            <v>madhu.kumar@fractal.ai</v>
          </cell>
        </row>
        <row r="9218">
          <cell r="A9218" t="str">
            <v>F09912</v>
          </cell>
          <cell r="C9218" t="str">
            <v>vivek.soni@fractal.ai</v>
          </cell>
        </row>
        <row r="9219">
          <cell r="A9219" t="str">
            <v>F09913</v>
          </cell>
          <cell r="C9219" t="str">
            <v>siva.charan2@fractal.ai</v>
          </cell>
        </row>
        <row r="9220">
          <cell r="A9220" t="str">
            <v>F09914</v>
          </cell>
          <cell r="C9220" t="str">
            <v>ravi.choudhary@fractal.ai</v>
          </cell>
        </row>
        <row r="9221">
          <cell r="A9221" t="str">
            <v>F09915</v>
          </cell>
          <cell r="C9221" t="str">
            <v>girish.pandey@fractal.ai</v>
          </cell>
        </row>
        <row r="9222">
          <cell r="A9222" t="str">
            <v>F09916</v>
          </cell>
          <cell r="C9222" t="str">
            <v>vaishnavi.chandilkar@fractal.ai</v>
          </cell>
        </row>
        <row r="9223">
          <cell r="A9223" t="str">
            <v>F09917</v>
          </cell>
          <cell r="C9223" t="str">
            <v>ashish.srivastav@fractal.ai</v>
          </cell>
        </row>
        <row r="9224">
          <cell r="A9224" t="str">
            <v>F09919</v>
          </cell>
          <cell r="C9224" t="str">
            <v>pranav.medhekar@fractal.ai</v>
          </cell>
        </row>
        <row r="9225">
          <cell r="A9225" t="str">
            <v>F09921</v>
          </cell>
          <cell r="C9225" t="str">
            <v>arshad.tamboli@fractal.ai</v>
          </cell>
        </row>
        <row r="9226">
          <cell r="A9226" t="str">
            <v>F09922</v>
          </cell>
          <cell r="C9226" t="str">
            <v>vikash.kumarsingh@fractal.ai</v>
          </cell>
        </row>
        <row r="9227">
          <cell r="A9227" t="str">
            <v>F09924</v>
          </cell>
          <cell r="C9227" t="str">
            <v>venkatraman.s2@fractal.ai</v>
          </cell>
        </row>
        <row r="9228">
          <cell r="A9228" t="str">
            <v>F09925</v>
          </cell>
          <cell r="C9228" t="str">
            <v>suresh.c2@fractal.ai</v>
          </cell>
        </row>
        <row r="9229">
          <cell r="A9229" t="str">
            <v>F09926</v>
          </cell>
          <cell r="C9229" t="str">
            <v>jaswantbaldev.singh@fractal.ai</v>
          </cell>
        </row>
        <row r="9230">
          <cell r="A9230" t="str">
            <v>F09927</v>
          </cell>
          <cell r="C9230" t="str">
            <v>sumit.sharma@fractal.ai</v>
          </cell>
        </row>
        <row r="9231">
          <cell r="A9231" t="str">
            <v>F09928</v>
          </cell>
          <cell r="C9231" t="str">
            <v>chetana.hegde@fractal.ai</v>
          </cell>
        </row>
        <row r="9232">
          <cell r="A9232" t="str">
            <v>F09929</v>
          </cell>
          <cell r="C9232" t="str">
            <v>gaurav.swarup@fractal.ai</v>
          </cell>
        </row>
        <row r="9233">
          <cell r="A9233" t="str">
            <v>F09930</v>
          </cell>
          <cell r="C9233" t="str">
            <v>abhijit.guha@fractal.ai</v>
          </cell>
        </row>
        <row r="9234">
          <cell r="A9234" t="str">
            <v>F09931</v>
          </cell>
          <cell r="C9234" t="str">
            <v>karan.singh@fractal.ai</v>
          </cell>
        </row>
        <row r="9235">
          <cell r="A9235" t="str">
            <v>F09933</v>
          </cell>
          <cell r="C9235" t="str">
            <v>amir.deshmukh@fractal.ai</v>
          </cell>
        </row>
        <row r="9236">
          <cell r="A9236" t="str">
            <v>F09934</v>
          </cell>
          <cell r="C9236" t="str">
            <v>shivani.singh@fractal.ai</v>
          </cell>
        </row>
        <row r="9237">
          <cell r="A9237" t="str">
            <v>F09936</v>
          </cell>
          <cell r="C9237" t="str">
            <v>rohan.roongta@fractal.ai</v>
          </cell>
        </row>
        <row r="9238">
          <cell r="A9238" t="str">
            <v>F09937</v>
          </cell>
          <cell r="C9238" t="str">
            <v>sandesh.vora@fractal.ai</v>
          </cell>
        </row>
        <row r="9239">
          <cell r="A9239" t="str">
            <v>F09938</v>
          </cell>
          <cell r="C9239" t="str">
            <v>ritesh.mishra@fractal.ai</v>
          </cell>
        </row>
        <row r="9240">
          <cell r="A9240" t="str">
            <v>F09939</v>
          </cell>
          <cell r="C9240" t="str">
            <v>muneesh.masand@fractal.ai</v>
          </cell>
        </row>
        <row r="9241">
          <cell r="A9241" t="str">
            <v>F09940</v>
          </cell>
          <cell r="C9241" t="str">
            <v>srivani.vajjiroju@fractal.ai</v>
          </cell>
        </row>
        <row r="9242">
          <cell r="A9242" t="str">
            <v>F09942</v>
          </cell>
          <cell r="C9242" t="str">
            <v>hia.datta@fractal.ai</v>
          </cell>
        </row>
        <row r="9243">
          <cell r="A9243" t="str">
            <v>F09943</v>
          </cell>
          <cell r="C9243" t="str">
            <v>saptarshee.panda2@fractal.ai</v>
          </cell>
        </row>
        <row r="9244">
          <cell r="A9244" t="str">
            <v>F09944</v>
          </cell>
          <cell r="C9244" t="str">
            <v>mayank.panchal@fractal.ai</v>
          </cell>
        </row>
        <row r="9245">
          <cell r="A9245" t="str">
            <v>F09945</v>
          </cell>
          <cell r="C9245" t="str">
            <v>vismitha.niroop@fractal.ai</v>
          </cell>
        </row>
        <row r="9246">
          <cell r="A9246" t="str">
            <v>F09946</v>
          </cell>
          <cell r="C9246" t="str">
            <v>shalu.tomar@fractal.ai</v>
          </cell>
        </row>
        <row r="9247">
          <cell r="A9247" t="str">
            <v>F09947</v>
          </cell>
          <cell r="C9247" t="str">
            <v>renjith.rn@fractal.ai</v>
          </cell>
        </row>
        <row r="9248">
          <cell r="A9248" t="str">
            <v>F09949</v>
          </cell>
          <cell r="C9248" t="str">
            <v>sagar.kadam@fractal.ai</v>
          </cell>
        </row>
        <row r="9249">
          <cell r="A9249" t="str">
            <v>F09950</v>
          </cell>
          <cell r="C9249" t="str">
            <v>kartik.pandey@fractal.ai</v>
          </cell>
        </row>
        <row r="9250">
          <cell r="A9250" t="str">
            <v>F09951</v>
          </cell>
          <cell r="C9250" t="str">
            <v>suman.deedwaniya@fractal.ai</v>
          </cell>
        </row>
        <row r="9251">
          <cell r="A9251" t="str">
            <v>F09952</v>
          </cell>
          <cell r="C9251" t="str">
            <v>yatharth.bhardwaj@fractal.ai</v>
          </cell>
        </row>
        <row r="9252">
          <cell r="A9252" t="str">
            <v>F09953</v>
          </cell>
          <cell r="C9252" t="str">
            <v>jayesh.parmar@fractal.ai</v>
          </cell>
        </row>
        <row r="9253">
          <cell r="A9253" t="str">
            <v>F09954</v>
          </cell>
          <cell r="C9253" t="str">
            <v>pramod.kadime@fractal.ai</v>
          </cell>
        </row>
        <row r="9254">
          <cell r="A9254" t="str">
            <v>F09955</v>
          </cell>
          <cell r="C9254" t="str">
            <v>shiju.kizhakethalacal@fractal.ai</v>
          </cell>
        </row>
        <row r="9255">
          <cell r="A9255" t="str">
            <v>F09956</v>
          </cell>
          <cell r="C9255" t="str">
            <v>aman.gupta2@fractal.ai</v>
          </cell>
        </row>
        <row r="9256">
          <cell r="A9256" t="str">
            <v>F09957</v>
          </cell>
          <cell r="C9256" t="str">
            <v>pushkar.abhishek@fractal.ai</v>
          </cell>
        </row>
        <row r="9257">
          <cell r="A9257" t="str">
            <v>F09958</v>
          </cell>
          <cell r="C9257" t="str">
            <v>balamurugan.tamilmani@fractal.ai</v>
          </cell>
        </row>
        <row r="9258">
          <cell r="A9258" t="str">
            <v>F09959</v>
          </cell>
          <cell r="C9258" t="str">
            <v>dummy-edwin.webster2@fractal.ai</v>
          </cell>
        </row>
        <row r="9259">
          <cell r="A9259" t="str">
            <v>F09960</v>
          </cell>
          <cell r="C9259" t="str">
            <v>alex.francis@fractal.ai</v>
          </cell>
        </row>
        <row r="9260">
          <cell r="A9260" t="str">
            <v>F09961</v>
          </cell>
          <cell r="C9260" t="str">
            <v>astha.sood@fractal.ai</v>
          </cell>
        </row>
        <row r="9261">
          <cell r="A9261" t="str">
            <v>F09962</v>
          </cell>
          <cell r="C9261" t="str">
            <v>divya.kale@fractal.ai</v>
          </cell>
        </row>
        <row r="9262">
          <cell r="A9262" t="str">
            <v>F09964</v>
          </cell>
          <cell r="C9262" t="str">
            <v>vishal.bhise@fractal.ai</v>
          </cell>
        </row>
        <row r="9263">
          <cell r="A9263" t="str">
            <v>F09965</v>
          </cell>
          <cell r="C9263" t="str">
            <v>israel.saiyid@fractal.ai</v>
          </cell>
        </row>
        <row r="9264">
          <cell r="A9264" t="str">
            <v>F09966</v>
          </cell>
          <cell r="C9264" t="str">
            <v>dorian.regester@fractal.ai</v>
          </cell>
        </row>
        <row r="9265">
          <cell r="A9265" t="str">
            <v>F09967</v>
          </cell>
          <cell r="C9265" t="str">
            <v>mansi.thakor@fractal.ai</v>
          </cell>
        </row>
        <row r="9266">
          <cell r="A9266" t="str">
            <v>F09968</v>
          </cell>
          <cell r="C9266" t="str">
            <v>juhi.bahrani@fractal.ai</v>
          </cell>
        </row>
        <row r="9267">
          <cell r="A9267" t="str">
            <v>F10096</v>
          </cell>
          <cell r="C9267" t="str">
            <v>aayushi.goenka@fractal.ai</v>
          </cell>
        </row>
        <row r="9268">
          <cell r="A9268" t="str">
            <v>F10097</v>
          </cell>
          <cell r="C9268" t="str">
            <v>haajira.haaris@fractal.ai</v>
          </cell>
        </row>
        <row r="9269">
          <cell r="A9269" t="str">
            <v>F10098</v>
          </cell>
          <cell r="C9269" t="str">
            <v>prashant.sharma2@asper.ai</v>
          </cell>
        </row>
        <row r="9270">
          <cell r="A9270" t="str">
            <v>F10099</v>
          </cell>
          <cell r="C9270" t="str">
            <v>kaushal.iyer@asper.ai</v>
          </cell>
        </row>
        <row r="9271">
          <cell r="A9271" t="str">
            <v>F10100</v>
          </cell>
          <cell r="C9271" t="str">
            <v>sahil.sharma2@asper.ai</v>
          </cell>
        </row>
        <row r="9272">
          <cell r="A9272" t="str">
            <v>F10101</v>
          </cell>
          <cell r="C9272" t="str">
            <v>dylan.dias@fractal.ai</v>
          </cell>
        </row>
        <row r="9273">
          <cell r="A9273" t="str">
            <v>F10102</v>
          </cell>
          <cell r="C9273" t="str">
            <v>dale.lamb@fractal.ai</v>
          </cell>
        </row>
        <row r="9274">
          <cell r="A9274" t="str">
            <v>F10103</v>
          </cell>
          <cell r="C9274" t="str">
            <v>Greg.Gomez@fractal.ai</v>
          </cell>
        </row>
        <row r="9275">
          <cell r="A9275" t="str">
            <v>F10104</v>
          </cell>
          <cell r="C9275" t="str">
            <v>Olivier.Fontana@fractal.ai</v>
          </cell>
        </row>
        <row r="9276">
          <cell r="A9276" t="str">
            <v>F10105</v>
          </cell>
          <cell r="C9276" t="str">
            <v>Tom.Trounce@fractal.ai</v>
          </cell>
        </row>
        <row r="9277">
          <cell r="A9277" t="str">
            <v>F10106</v>
          </cell>
          <cell r="C9277" t="str">
            <v>shelly.kamran@fractal.ai</v>
          </cell>
        </row>
        <row r="9278">
          <cell r="A9278" t="str">
            <v>F10107</v>
          </cell>
          <cell r="C9278" t="str">
            <v>Chris.Smith@fractal.ai</v>
          </cell>
        </row>
        <row r="9279">
          <cell r="A9279" t="str">
            <v>F10108</v>
          </cell>
          <cell r="C9279" t="str">
            <v>david.mcclellan@fractal.ai</v>
          </cell>
        </row>
        <row r="9280">
          <cell r="A9280" t="str">
            <v>F10109</v>
          </cell>
          <cell r="C9280" t="str">
            <v>sean.collins@fractal.ai</v>
          </cell>
        </row>
        <row r="9281">
          <cell r="A9281" t="str">
            <v>F10110</v>
          </cell>
          <cell r="C9281" t="str">
            <v>Praveen.Harirajan@Fractal.ai</v>
          </cell>
        </row>
        <row r="9282">
          <cell r="A9282" t="str">
            <v>F10111</v>
          </cell>
          <cell r="C9282" t="str">
            <v>Edwin.Webster@fractal.ai</v>
          </cell>
        </row>
        <row r="9283">
          <cell r="A9283" t="str">
            <v>F10112</v>
          </cell>
          <cell r="C9283" t="str">
            <v>Daniel.Beebe@fractal.ai</v>
          </cell>
        </row>
        <row r="9284">
          <cell r="A9284" t="str">
            <v>F10113</v>
          </cell>
          <cell r="C9284" t="str">
            <v>Zachary.Perkel@fractal.ai</v>
          </cell>
        </row>
        <row r="9285">
          <cell r="A9285" t="str">
            <v>F10114</v>
          </cell>
          <cell r="C9285" t="str">
            <v>david.brown@fractal.ai</v>
          </cell>
        </row>
        <row r="9286">
          <cell r="A9286" t="str">
            <v>F10115</v>
          </cell>
          <cell r="C9286" t="str">
            <v>Herbert.Payton@fractal.ai</v>
          </cell>
        </row>
        <row r="9287">
          <cell r="A9287" t="str">
            <v>F10116</v>
          </cell>
          <cell r="C9287" t="str">
            <v>Dorian.Grech@fractal.ai</v>
          </cell>
        </row>
        <row r="9288">
          <cell r="A9288" t="str">
            <v>F10117</v>
          </cell>
          <cell r="C9288" t="str">
            <v>Jonathan.Spouse@fractal.ai</v>
          </cell>
        </row>
        <row r="9289">
          <cell r="A9289" t="str">
            <v>F10118</v>
          </cell>
          <cell r="C9289" t="str">
            <v>RajeshKumar.Rai@fractal.ai</v>
          </cell>
        </row>
        <row r="9290">
          <cell r="A9290" t="str">
            <v>F10119</v>
          </cell>
          <cell r="C9290" t="str">
            <v>Jayson.Stemmler@fractal.ai</v>
          </cell>
        </row>
        <row r="9291">
          <cell r="A9291" t="str">
            <v>F10120</v>
          </cell>
          <cell r="C9291" t="str">
            <v>Sunitha.Gyara@fractal.ai</v>
          </cell>
        </row>
        <row r="9292">
          <cell r="A9292" t="str">
            <v>F10121</v>
          </cell>
          <cell r="C9292" t="str">
            <v>Sydney.Paul@fractal.ai</v>
          </cell>
        </row>
        <row r="9293">
          <cell r="A9293" t="str">
            <v>F10122</v>
          </cell>
          <cell r="C9293" t="str">
            <v>Slavica.Raffay@fractal.ai</v>
          </cell>
        </row>
        <row r="9294">
          <cell r="A9294" t="str">
            <v>F10123</v>
          </cell>
          <cell r="C9294" t="str">
            <v>Elise.Reppond@fractal.ai</v>
          </cell>
        </row>
        <row r="9295">
          <cell r="A9295" t="str">
            <v>F10124</v>
          </cell>
          <cell r="C9295" t="str">
            <v>Boris.Kogan@fractal.ai</v>
          </cell>
        </row>
        <row r="9296">
          <cell r="A9296" t="str">
            <v>F10125</v>
          </cell>
          <cell r="C9296" t="str">
            <v>Joe.Lanska@fractal.ai</v>
          </cell>
        </row>
        <row r="9297">
          <cell r="A9297" t="str">
            <v>F10126</v>
          </cell>
          <cell r="C9297" t="str">
            <v>Daniel.Yoo@fractal.ai</v>
          </cell>
        </row>
        <row r="9298">
          <cell r="A9298" t="str">
            <v>F10128</v>
          </cell>
          <cell r="C9298" t="str">
            <v>Xumin.Xu@fractal.ai</v>
          </cell>
        </row>
        <row r="9299">
          <cell r="A9299" t="str">
            <v>F10129</v>
          </cell>
          <cell r="C9299" t="str">
            <v>Nadia.Biryukova@Fractal.ai</v>
          </cell>
        </row>
        <row r="9300">
          <cell r="A9300" t="str">
            <v>F10130</v>
          </cell>
          <cell r="C9300" t="str">
            <v>Nicole.Milburn@fractal.ai</v>
          </cell>
        </row>
        <row r="9301">
          <cell r="A9301" t="str">
            <v>F10131</v>
          </cell>
          <cell r="C9301" t="str">
            <v>Val.Mizonov@fractal.ai</v>
          </cell>
        </row>
        <row r="9302">
          <cell r="A9302" t="str">
            <v>F10132</v>
          </cell>
          <cell r="C9302" t="str">
            <v>Stella.Chen@fractal.ai</v>
          </cell>
        </row>
        <row r="9303">
          <cell r="A9303" t="str">
            <v>F10133</v>
          </cell>
          <cell r="C9303" t="str">
            <v>sean.kirk@fractal.ai</v>
          </cell>
        </row>
        <row r="9304">
          <cell r="A9304" t="str">
            <v>F10134</v>
          </cell>
          <cell r="C9304" t="str">
            <v>Luke.Hayden@fractal.ai</v>
          </cell>
        </row>
        <row r="9305">
          <cell r="A9305" t="str">
            <v>F10135</v>
          </cell>
          <cell r="C9305" t="str">
            <v>Calder.Thami@fractal.ai</v>
          </cell>
        </row>
        <row r="9306">
          <cell r="A9306" t="str">
            <v>F10136</v>
          </cell>
          <cell r="C9306" t="str">
            <v>Rui.Tao@fractal.ai</v>
          </cell>
        </row>
        <row r="9307">
          <cell r="A9307" t="str">
            <v>F10137</v>
          </cell>
          <cell r="C9307" t="str">
            <v>Katherine.Arbelaez@fractal.ai</v>
          </cell>
        </row>
        <row r="9308">
          <cell r="A9308" t="str">
            <v>F10138</v>
          </cell>
          <cell r="C9308" t="str">
            <v>Srinivasula.Bolla@fractal.ai</v>
          </cell>
        </row>
        <row r="9309">
          <cell r="A9309" t="str">
            <v>F10139</v>
          </cell>
          <cell r="C9309" t="str">
            <v>Rehana.Asmi@Fractal.ai</v>
          </cell>
        </row>
        <row r="9310">
          <cell r="A9310" t="str">
            <v>F10140</v>
          </cell>
          <cell r="C9310" t="str">
            <v>David.Robles@fractal.ai</v>
          </cell>
        </row>
        <row r="9311">
          <cell r="A9311" t="str">
            <v>F10141</v>
          </cell>
          <cell r="C9311" t="str">
            <v>Amarender.Kamidi@fractal.ai</v>
          </cell>
        </row>
        <row r="9312">
          <cell r="A9312" t="str">
            <v>F10142</v>
          </cell>
          <cell r="C9312" t="str">
            <v>Matthew.Norgren@fractal.ai</v>
          </cell>
        </row>
        <row r="9313">
          <cell r="A9313" t="str">
            <v>F10143</v>
          </cell>
          <cell r="C9313" t="str">
            <v>carson.bakker@fractal.ai</v>
          </cell>
        </row>
        <row r="9314">
          <cell r="A9314" t="str">
            <v>F10144</v>
          </cell>
          <cell r="C9314" t="str">
            <v>Evgeni.Reingold@fractal.ai</v>
          </cell>
        </row>
        <row r="9315">
          <cell r="A9315" t="str">
            <v>F10145</v>
          </cell>
          <cell r="C9315" t="str">
            <v>Imran.Bashir@fractal.ai</v>
          </cell>
        </row>
        <row r="9316">
          <cell r="A9316" t="str">
            <v>F10146</v>
          </cell>
          <cell r="C9316" t="str">
            <v>Sai.Kiran@fractal.ai</v>
          </cell>
        </row>
        <row r="9317">
          <cell r="A9317" t="str">
            <v>F10148</v>
          </cell>
          <cell r="C9317" t="str">
            <v>Nnamdi.Madakor@fractal.ai</v>
          </cell>
        </row>
        <row r="9318">
          <cell r="A9318" t="str">
            <v>F10149</v>
          </cell>
          <cell r="C9318" t="str">
            <v>Neha.Gupta2@fractal.ai</v>
          </cell>
        </row>
        <row r="9319">
          <cell r="A9319" t="str">
            <v>F10150</v>
          </cell>
          <cell r="C9319" t="str">
            <v>Amitabh.Bhattacharya@fractal.ai</v>
          </cell>
        </row>
        <row r="9320">
          <cell r="A9320" t="str">
            <v>F10151</v>
          </cell>
          <cell r="C9320" t="str">
            <v>Isaac.David@fractal.ai</v>
          </cell>
        </row>
        <row r="9321">
          <cell r="A9321" t="str">
            <v>F10154</v>
          </cell>
          <cell r="C9321" t="str">
            <v>Frank.Debelevich@fractal.ai</v>
          </cell>
        </row>
        <row r="9322">
          <cell r="A9322" t="str">
            <v>F10155</v>
          </cell>
          <cell r="C9322" t="str">
            <v>Ryan.Dickinson@fractal.ai</v>
          </cell>
        </row>
        <row r="9323">
          <cell r="A9323" t="str">
            <v>F10156</v>
          </cell>
          <cell r="C9323" t="str">
            <v>Susan.Blanchard@fractal.ai</v>
          </cell>
        </row>
        <row r="9324">
          <cell r="A9324" t="str">
            <v>F10157</v>
          </cell>
          <cell r="C9324" t="str">
            <v>Anton.Bursch@fractal.ai</v>
          </cell>
        </row>
        <row r="9325">
          <cell r="A9325" t="str">
            <v>F10159</v>
          </cell>
          <cell r="C9325" t="str">
            <v>Tanesha.Abass@fractal.ai</v>
          </cell>
        </row>
        <row r="9326">
          <cell r="A9326" t="str">
            <v>F10160</v>
          </cell>
          <cell r="C9326" t="str">
            <v>Eric.Fang@fractal.ai</v>
          </cell>
        </row>
        <row r="9327">
          <cell r="A9327" t="str">
            <v>F10161</v>
          </cell>
          <cell r="C9327" t="str">
            <v>John.Uchill@fractal.ai</v>
          </cell>
        </row>
        <row r="9328">
          <cell r="A9328" t="str">
            <v>F10162</v>
          </cell>
          <cell r="C9328" t="str">
            <v>Jennifer.Dai@fractal.ai</v>
          </cell>
        </row>
        <row r="9329">
          <cell r="A9329" t="str">
            <v>F10164</v>
          </cell>
          <cell r="C9329" t="str">
            <v>Judi.Lee@fractal.ai</v>
          </cell>
        </row>
        <row r="9330">
          <cell r="A9330" t="str">
            <v>F10165</v>
          </cell>
          <cell r="C9330" t="str">
            <v>Doc.Derwin@fractal.ai</v>
          </cell>
        </row>
        <row r="9331">
          <cell r="A9331" t="str">
            <v>F10166</v>
          </cell>
          <cell r="C9331" t="str">
            <v>Kevin.Blandford@fractal.ai</v>
          </cell>
        </row>
        <row r="9332">
          <cell r="A9332" t="str">
            <v>F10167</v>
          </cell>
          <cell r="C9332" t="str">
            <v>Syed.Hashmi@fractal.ai</v>
          </cell>
        </row>
        <row r="9333">
          <cell r="A9333" t="str">
            <v>F10168</v>
          </cell>
          <cell r="C9333" t="str">
            <v>nory.oconnor@fractal.ai</v>
          </cell>
        </row>
        <row r="9334">
          <cell r="A9334" t="str">
            <v>F10169</v>
          </cell>
          <cell r="C9334" t="str">
            <v>Anthony.Garcia@fractal.ai</v>
          </cell>
        </row>
        <row r="9335">
          <cell r="A9335" t="str">
            <v>F10171</v>
          </cell>
          <cell r="C9335" t="str">
            <v>Matthew.Bower@fractal.ai</v>
          </cell>
        </row>
        <row r="9336">
          <cell r="A9336" t="str">
            <v>F10172</v>
          </cell>
          <cell r="C9336" t="str">
            <v>Thomas.Simmons@fractal.ai</v>
          </cell>
        </row>
        <row r="9337">
          <cell r="A9337" t="str">
            <v>F10173</v>
          </cell>
          <cell r="C9337" t="str">
            <v>Greg.Bellinger@fractal.ai</v>
          </cell>
        </row>
        <row r="9338">
          <cell r="A9338" t="str">
            <v>F10174</v>
          </cell>
          <cell r="C9338" t="str">
            <v>Edgar.Chavez@fractal.ai</v>
          </cell>
        </row>
        <row r="9339">
          <cell r="A9339" t="str">
            <v>F10175</v>
          </cell>
          <cell r="C9339" t="str">
            <v>uday.kalae@fractal.ai</v>
          </cell>
        </row>
        <row r="9340">
          <cell r="A9340" t="str">
            <v>F10176</v>
          </cell>
          <cell r="C9340" t="str">
            <v>Cathrene.Velasco@fractal.ai</v>
          </cell>
        </row>
        <row r="9341">
          <cell r="A9341" t="str">
            <v>F10177</v>
          </cell>
          <cell r="C9341" t="str">
            <v>Joey.Mitchell@fractal.ai</v>
          </cell>
        </row>
        <row r="9342">
          <cell r="A9342" t="str">
            <v>F10178</v>
          </cell>
          <cell r="C9342" t="str">
            <v>Aileen.Rong@fractal.ai</v>
          </cell>
        </row>
        <row r="9343">
          <cell r="A9343" t="str">
            <v>F10179</v>
          </cell>
          <cell r="C9343" t="str">
            <v>paras.patel@fractal.ai</v>
          </cell>
        </row>
        <row r="9344">
          <cell r="A9344" t="str">
            <v>F10180</v>
          </cell>
          <cell r="C9344" t="str">
            <v>Andre.Bursch@fractal.ai</v>
          </cell>
        </row>
        <row r="9345">
          <cell r="A9345" t="str">
            <v>F10182</v>
          </cell>
          <cell r="C9345" t="str">
            <v>Aimee.Gaskill@fractal.ai</v>
          </cell>
        </row>
        <row r="9346">
          <cell r="A9346" t="str">
            <v>F10184</v>
          </cell>
          <cell r="C9346" t="str">
            <v>Benjamin.Smoot@fractal.ai</v>
          </cell>
        </row>
        <row r="9347">
          <cell r="A9347" t="str">
            <v>F10185</v>
          </cell>
          <cell r="C9347" t="str">
            <v>sharanya.ramanathan@fractal.ai</v>
          </cell>
        </row>
        <row r="9348">
          <cell r="A9348" t="str">
            <v>F10186</v>
          </cell>
          <cell r="C9348" t="str">
            <v>johnny.vanegas@fractal.ai</v>
          </cell>
        </row>
        <row r="9349">
          <cell r="A9349" t="str">
            <v>F10187</v>
          </cell>
          <cell r="C9349" t="str">
            <v>dean.simon@fractal.ai</v>
          </cell>
        </row>
        <row r="9350">
          <cell r="A9350" t="str">
            <v>F10188</v>
          </cell>
          <cell r="C9350" t="str">
            <v>Kashif.Farooq@fractal.ai</v>
          </cell>
        </row>
        <row r="9351">
          <cell r="A9351" t="str">
            <v>F10189</v>
          </cell>
          <cell r="C9351" t="str">
            <v>Roberto.Rodriguez@fractal.ai</v>
          </cell>
        </row>
        <row r="9352">
          <cell r="A9352" t="str">
            <v>F10190</v>
          </cell>
          <cell r="C9352" t="str">
            <v>Edenojie.Isidahomen@fractal.ai</v>
          </cell>
        </row>
        <row r="9353">
          <cell r="A9353" t="str">
            <v>F10191</v>
          </cell>
          <cell r="C9353" t="str">
            <v>Christopher.Acuna@fractal.ai</v>
          </cell>
        </row>
        <row r="9354">
          <cell r="A9354" t="str">
            <v>F10192</v>
          </cell>
          <cell r="C9354" t="str">
            <v>Pavel.Solodovnikov@fractal.ai</v>
          </cell>
        </row>
        <row r="9355">
          <cell r="A9355" t="str">
            <v>F10193</v>
          </cell>
          <cell r="C9355" t="str">
            <v>Lora.Valdez@fractal.ai</v>
          </cell>
        </row>
        <row r="9356">
          <cell r="A9356" t="str">
            <v>F10195</v>
          </cell>
          <cell r="C9356" t="str">
            <v>josephine.uy@fractal.ai</v>
          </cell>
        </row>
        <row r="9357">
          <cell r="A9357" t="str">
            <v>F10196</v>
          </cell>
          <cell r="C9357" t="str">
            <v>Jules.Coja@fractal.ai</v>
          </cell>
        </row>
        <row r="9358">
          <cell r="A9358" t="str">
            <v>F10197</v>
          </cell>
          <cell r="C9358" t="str">
            <v>joan.estoquia@fractal.ai</v>
          </cell>
        </row>
        <row r="9359">
          <cell r="A9359" t="str">
            <v>F10199</v>
          </cell>
          <cell r="C9359" t="str">
            <v>Ajay.Agrawal@fractal.ai</v>
          </cell>
        </row>
        <row r="9360">
          <cell r="A9360" t="str">
            <v>F10200</v>
          </cell>
          <cell r="C9360" t="str">
            <v>Sreepriya.Venkataraman@fractal.ai</v>
          </cell>
        </row>
        <row r="9361">
          <cell r="A9361" t="str">
            <v>F10201</v>
          </cell>
          <cell r="C9361" t="str">
            <v>Joseph.Moyle@fractal.ai</v>
          </cell>
        </row>
        <row r="9362">
          <cell r="A9362" t="str">
            <v>F10202</v>
          </cell>
          <cell r="C9362" t="str">
            <v>shayla.holmes@fractal.ai</v>
          </cell>
        </row>
        <row r="9363">
          <cell r="A9363" t="str">
            <v>F10203</v>
          </cell>
          <cell r="C9363" t="str">
            <v>Charlie.Lew@fractal.ai</v>
          </cell>
        </row>
        <row r="9364">
          <cell r="A9364" t="str">
            <v>F10204</v>
          </cell>
          <cell r="C9364" t="str">
            <v>Grace.Oguilla@fractal.ai</v>
          </cell>
        </row>
        <row r="9365">
          <cell r="A9365" t="str">
            <v>F10205</v>
          </cell>
          <cell r="C9365" t="str">
            <v>Zhenjie.Chen@fractal.ai</v>
          </cell>
        </row>
        <row r="9366">
          <cell r="A9366" t="str">
            <v>F10206</v>
          </cell>
          <cell r="C9366" t="str">
            <v>Oscar.Araque@fractal.ai</v>
          </cell>
        </row>
        <row r="9367">
          <cell r="A9367" t="str">
            <v>F10207</v>
          </cell>
          <cell r="C9367" t="str">
            <v>David.Dawson@fractal.ai</v>
          </cell>
        </row>
        <row r="9368">
          <cell r="A9368" t="str">
            <v>F10208</v>
          </cell>
          <cell r="C9368" t="str">
            <v>James.Zolyak@fractal.ai</v>
          </cell>
        </row>
        <row r="9369">
          <cell r="A9369" t="str">
            <v>F10209</v>
          </cell>
          <cell r="C9369" t="str">
            <v>Napoleon.Taku@fractal.ai</v>
          </cell>
        </row>
        <row r="9370">
          <cell r="A9370" t="str">
            <v>F10210</v>
          </cell>
          <cell r="C9370" t="str">
            <v>Sergio.Myers@fractal.ai</v>
          </cell>
        </row>
        <row r="9371">
          <cell r="A9371" t="str">
            <v>F10212</v>
          </cell>
          <cell r="C9371" t="str">
            <v>Kyle.Harrington@fractal.ai</v>
          </cell>
        </row>
        <row r="9372">
          <cell r="A9372" t="str">
            <v>F10213</v>
          </cell>
          <cell r="C9372" t="str">
            <v>Zheyu.Zhang@fractal.ai</v>
          </cell>
        </row>
        <row r="9373">
          <cell r="A9373" t="str">
            <v>F10215</v>
          </cell>
          <cell r="C9373" t="str">
            <v>Ayoade.Dare@fractal.ai</v>
          </cell>
        </row>
        <row r="9374">
          <cell r="A9374" t="str">
            <v>F10216</v>
          </cell>
          <cell r="C9374" t="str">
            <v>Prerna.Alok@fractal.ai</v>
          </cell>
        </row>
        <row r="9375">
          <cell r="A9375" t="str">
            <v>F10218</v>
          </cell>
          <cell r="C9375" t="str">
            <v>ann.simon@fractal.ai</v>
          </cell>
        </row>
        <row r="9376">
          <cell r="A9376" t="str">
            <v>F10219</v>
          </cell>
          <cell r="C9376" t="str">
            <v>Mansi.Shah@Fractal.ai</v>
          </cell>
        </row>
        <row r="9377">
          <cell r="A9377" t="str">
            <v>F10220</v>
          </cell>
          <cell r="C9377" t="str">
            <v>Mathias.Fobi@fractal.ai</v>
          </cell>
        </row>
        <row r="9378">
          <cell r="A9378" t="str">
            <v>F10221</v>
          </cell>
          <cell r="C9378" t="str">
            <v>April.Torres@fractal.ai</v>
          </cell>
        </row>
        <row r="9379">
          <cell r="A9379" t="str">
            <v>F10222</v>
          </cell>
          <cell r="C9379" t="str">
            <v>Austin.Conway@fractal.ai</v>
          </cell>
        </row>
        <row r="9380">
          <cell r="A9380" t="str">
            <v>F10224</v>
          </cell>
          <cell r="C9380" t="str">
            <v>Jennika.Chhat@fractal.ai</v>
          </cell>
        </row>
        <row r="9381">
          <cell r="A9381" t="str">
            <v>F10225</v>
          </cell>
          <cell r="C9381" t="str">
            <v>Deja.Holmes@fractal.ai</v>
          </cell>
        </row>
        <row r="9382">
          <cell r="A9382" t="str">
            <v>F10227</v>
          </cell>
          <cell r="C9382" t="str">
            <v>Xiaoxi.Tan@fractal.ai</v>
          </cell>
        </row>
        <row r="9383">
          <cell r="A9383" t="str">
            <v>F10228</v>
          </cell>
          <cell r="C9383" t="str">
            <v>Reed.Rising@fractal.ai</v>
          </cell>
        </row>
        <row r="9384">
          <cell r="A9384" t="str">
            <v>F10229</v>
          </cell>
          <cell r="C9384" t="str">
            <v>Kimberly.Winegard@fractal.ai</v>
          </cell>
        </row>
        <row r="9385">
          <cell r="A9385" t="str">
            <v>F10230</v>
          </cell>
          <cell r="C9385" t="str">
            <v>Civile.Yenchi@fractal.ai</v>
          </cell>
        </row>
        <row r="9386">
          <cell r="A9386" t="str">
            <v>F10231</v>
          </cell>
          <cell r="C9386" t="str">
            <v>Bharath.Narasingu@fractal.ai</v>
          </cell>
        </row>
        <row r="9387">
          <cell r="A9387" t="str">
            <v>F10232</v>
          </cell>
          <cell r="C9387" t="str">
            <v>Ryan.Shirley@fractal.ai</v>
          </cell>
        </row>
        <row r="9388">
          <cell r="A9388" t="str">
            <v>F10233</v>
          </cell>
          <cell r="C9388" t="str">
            <v>Dhanraj.Kotian@fractal.ai</v>
          </cell>
        </row>
        <row r="9389">
          <cell r="A9389" t="str">
            <v>F10234</v>
          </cell>
          <cell r="C9389" t="str">
            <v>Nishant.Mishra3@fractal.ai</v>
          </cell>
        </row>
        <row r="9390">
          <cell r="A9390" t="str">
            <v>F10235</v>
          </cell>
          <cell r="C9390" t="str">
            <v>Shashank.Barnwal@fractal.ai</v>
          </cell>
        </row>
        <row r="9391">
          <cell r="A9391" t="str">
            <v>F10236</v>
          </cell>
          <cell r="C9391" t="str">
            <v>Prateek.Joshi@fractal.ai</v>
          </cell>
        </row>
        <row r="9392">
          <cell r="A9392" t="str">
            <v>F10237</v>
          </cell>
          <cell r="C9392" t="str">
            <v>Akshay.Teke@fractal.ai</v>
          </cell>
        </row>
        <row r="9393">
          <cell r="A9393" t="str">
            <v>F10238</v>
          </cell>
          <cell r="C9393" t="str">
            <v>Hatim.Ratlami@fractal.ai</v>
          </cell>
        </row>
        <row r="9394">
          <cell r="A9394" t="str">
            <v>F10239</v>
          </cell>
          <cell r="C9394" t="str">
            <v>Azahar.Shaikh@fractal.ai</v>
          </cell>
        </row>
        <row r="9395">
          <cell r="A9395" t="str">
            <v>F10240</v>
          </cell>
          <cell r="C9395" t="str">
            <v>Sandip.Kasar@fractal.ai</v>
          </cell>
        </row>
        <row r="9396">
          <cell r="A9396" t="str">
            <v>F10241</v>
          </cell>
          <cell r="C9396" t="str">
            <v>salman.arif@fractal.ai</v>
          </cell>
        </row>
        <row r="9397">
          <cell r="A9397" t="str">
            <v>F10242</v>
          </cell>
          <cell r="C9397" t="str">
            <v>Divyansh.Sharma@fractal.ai</v>
          </cell>
        </row>
        <row r="9398">
          <cell r="A9398" t="str">
            <v>F10243</v>
          </cell>
          <cell r="C9398" t="str">
            <v>Yash.Mittal@fractal.ai</v>
          </cell>
        </row>
        <row r="9399">
          <cell r="A9399" t="str">
            <v>F10244</v>
          </cell>
          <cell r="C9399" t="str">
            <v>Manasi.Khilosiya@fractal.ai</v>
          </cell>
        </row>
        <row r="9400">
          <cell r="A9400" t="str">
            <v>F10245</v>
          </cell>
          <cell r="C9400" t="str">
            <v>Nikhil.Suryawanshi@fractal.ai</v>
          </cell>
        </row>
        <row r="9401">
          <cell r="A9401" t="str">
            <v>F10246</v>
          </cell>
          <cell r="C9401" t="str">
            <v>Suchita.Bajaj@fractal.ai</v>
          </cell>
        </row>
        <row r="9402">
          <cell r="A9402" t="str">
            <v>F10247</v>
          </cell>
          <cell r="C9402" t="str">
            <v>Rajveer.Parhar@fractal.ai</v>
          </cell>
        </row>
        <row r="9403">
          <cell r="A9403" t="str">
            <v>F10248</v>
          </cell>
          <cell r="C9403" t="str">
            <v>Sachin.Janai@Fractal.ai</v>
          </cell>
        </row>
        <row r="9404">
          <cell r="A9404" t="str">
            <v>F10249</v>
          </cell>
          <cell r="C9404" t="str">
            <v>Pankaj.Sonawane@fractal.ai</v>
          </cell>
        </row>
        <row r="9405">
          <cell r="A9405" t="str">
            <v>F10250</v>
          </cell>
          <cell r="C9405" t="str">
            <v>Kavita.Chandawar@fractal.ai</v>
          </cell>
        </row>
        <row r="9406">
          <cell r="A9406" t="str">
            <v>F10251</v>
          </cell>
          <cell r="C9406" t="str">
            <v>Ashwini.Shetty@fractal.ai</v>
          </cell>
        </row>
        <row r="9407">
          <cell r="A9407" t="str">
            <v>F10253</v>
          </cell>
          <cell r="C9407" t="str">
            <v>Yogesh.Gaikwad@Fractal.ai</v>
          </cell>
        </row>
        <row r="9408">
          <cell r="A9408" t="str">
            <v>F10254</v>
          </cell>
          <cell r="C9408" t="str">
            <v>harish.sune@fractal.ai</v>
          </cell>
        </row>
        <row r="9409">
          <cell r="A9409" t="str">
            <v>F10255</v>
          </cell>
          <cell r="C9409" t="str">
            <v>Saurabh.Ruikar@fractal.ai</v>
          </cell>
        </row>
        <row r="9410">
          <cell r="A9410" t="str">
            <v>F10257</v>
          </cell>
          <cell r="C9410" t="str">
            <v>Manish.Kumar3@fractal.ai</v>
          </cell>
        </row>
        <row r="9411">
          <cell r="A9411" t="str">
            <v>F10259</v>
          </cell>
          <cell r="C9411" t="str">
            <v>Shubham.Vohra@fractal.ai</v>
          </cell>
        </row>
        <row r="9412">
          <cell r="A9412" t="str">
            <v>F10260</v>
          </cell>
          <cell r="C9412" t="str">
            <v>Harshit.Purohit@fractal.ai</v>
          </cell>
        </row>
        <row r="9413">
          <cell r="A9413" t="str">
            <v>F10261</v>
          </cell>
          <cell r="C9413" t="str">
            <v>Vidhi.Saxena@fractal.ai</v>
          </cell>
        </row>
        <row r="9414">
          <cell r="A9414" t="str">
            <v>F10262</v>
          </cell>
          <cell r="C9414" t="str">
            <v>Khushboo.Kumari@fractal.ai</v>
          </cell>
        </row>
        <row r="9415">
          <cell r="A9415" t="str">
            <v>F10263</v>
          </cell>
          <cell r="C9415" t="str">
            <v>Kishanbhai.Pujara@fractal.ai</v>
          </cell>
        </row>
        <row r="9416">
          <cell r="A9416" t="str">
            <v>F10264</v>
          </cell>
          <cell r="C9416" t="str">
            <v>Kartik.Sharma@fractal.ai</v>
          </cell>
        </row>
        <row r="9417">
          <cell r="A9417" t="str">
            <v>F10265</v>
          </cell>
          <cell r="C9417" t="str">
            <v>rahul.yadav@fractal.ai</v>
          </cell>
        </row>
        <row r="9418">
          <cell r="A9418" t="str">
            <v>F10266</v>
          </cell>
          <cell r="C9418" t="str">
            <v>Gaurav.Ghorpade@fractal.ai</v>
          </cell>
        </row>
        <row r="9419">
          <cell r="A9419" t="str">
            <v>F10267</v>
          </cell>
          <cell r="C9419" t="str">
            <v>Aditya.Singh6@fractal.ai</v>
          </cell>
        </row>
        <row r="9420">
          <cell r="A9420" t="str">
            <v>F10268</v>
          </cell>
          <cell r="C9420" t="str">
            <v>Kumar.Shashwat@fractal.ai</v>
          </cell>
        </row>
        <row r="9421">
          <cell r="A9421" t="str">
            <v>F10269</v>
          </cell>
          <cell r="C9421" t="str">
            <v>Sucharit.Pawar@fractal.ai</v>
          </cell>
        </row>
        <row r="9422">
          <cell r="A9422" t="str">
            <v>F10270</v>
          </cell>
          <cell r="C9422" t="str">
            <v>sankitkumar.chandel@fractal.ai</v>
          </cell>
        </row>
        <row r="9423">
          <cell r="A9423" t="str">
            <v>F10271</v>
          </cell>
          <cell r="C9423" t="str">
            <v>Nikhil.Mohod@fractal.ai</v>
          </cell>
        </row>
        <row r="9424">
          <cell r="A9424" t="str">
            <v>F10272</v>
          </cell>
          <cell r="C9424" t="str">
            <v>Ravi.Patel@fractal.ai</v>
          </cell>
        </row>
        <row r="9425">
          <cell r="A9425" t="str">
            <v>F10273</v>
          </cell>
          <cell r="C9425" t="str">
            <v>Shamika.Inamdar@fractal.ai</v>
          </cell>
        </row>
        <row r="9426">
          <cell r="A9426" t="str">
            <v>F10274</v>
          </cell>
          <cell r="C9426" t="str">
            <v>Rupesh.Kamat@fractal.ai</v>
          </cell>
        </row>
        <row r="9427">
          <cell r="A9427" t="str">
            <v>F10275</v>
          </cell>
          <cell r="C9427" t="str">
            <v>Abhay.Tomar@fractal.ai</v>
          </cell>
        </row>
        <row r="9428">
          <cell r="A9428" t="str">
            <v>F10276</v>
          </cell>
          <cell r="C9428" t="str">
            <v>Madhuresh.Pandey@fractal.ai</v>
          </cell>
        </row>
        <row r="9429">
          <cell r="A9429" t="str">
            <v>F10277</v>
          </cell>
          <cell r="C9429" t="str">
            <v>suyash.gupta@fractal.ai</v>
          </cell>
        </row>
        <row r="9430">
          <cell r="A9430" t="str">
            <v>F10278</v>
          </cell>
          <cell r="C9430" t="str">
            <v>Yogendra.Meena@fractal.ai</v>
          </cell>
        </row>
        <row r="9431">
          <cell r="A9431" t="str">
            <v>F10279</v>
          </cell>
          <cell r="C9431" t="str">
            <v>Mishita.Sharma@fractal.ai</v>
          </cell>
        </row>
        <row r="9432">
          <cell r="A9432" t="str">
            <v>F10280</v>
          </cell>
          <cell r="C9432" t="str">
            <v>kounteyo.chowdhury@fractal.ai</v>
          </cell>
        </row>
        <row r="9433">
          <cell r="A9433" t="str">
            <v>F10281</v>
          </cell>
          <cell r="C9433" t="str">
            <v>Sarthak.Vijayvergiya@fractal.ai</v>
          </cell>
        </row>
        <row r="9434">
          <cell r="A9434" t="str">
            <v>F10282</v>
          </cell>
          <cell r="C9434" t="str">
            <v>Amar.Singh@Fractal.ai</v>
          </cell>
        </row>
        <row r="9435">
          <cell r="A9435" t="str">
            <v>F10283</v>
          </cell>
          <cell r="C9435" t="str">
            <v>Varun.Radhakrishnan@fractal.ai</v>
          </cell>
        </row>
        <row r="9436">
          <cell r="A9436" t="str">
            <v>F10284</v>
          </cell>
          <cell r="C9436" t="str">
            <v>gaurav.singh2@fractal.ai</v>
          </cell>
        </row>
        <row r="9437">
          <cell r="A9437" t="str">
            <v>F10285</v>
          </cell>
          <cell r="C9437" t="str">
            <v>Koustuk.Prasad@Fractal.ai</v>
          </cell>
        </row>
        <row r="9438">
          <cell r="A9438" t="str">
            <v>F10286</v>
          </cell>
          <cell r="C9438" t="str">
            <v>Akshay.Bokade@fractal.ai</v>
          </cell>
        </row>
        <row r="9439">
          <cell r="A9439" t="str">
            <v>F10287</v>
          </cell>
          <cell r="C9439" t="str">
            <v>Rohan.Jaiswal@fractal.ai</v>
          </cell>
        </row>
        <row r="9440">
          <cell r="A9440" t="str">
            <v>F10288</v>
          </cell>
          <cell r="C9440" t="str">
            <v>Tanmay.Dhaked@fractal.ai</v>
          </cell>
        </row>
        <row r="9441">
          <cell r="A9441" t="str">
            <v>F10289</v>
          </cell>
          <cell r="C9441" t="str">
            <v>Diwakar.Kumar2@fractal.ai</v>
          </cell>
        </row>
        <row r="9442">
          <cell r="A9442" t="str">
            <v>F10290</v>
          </cell>
          <cell r="C9442" t="str">
            <v>Aarush.Rauniyar@fractal.ai</v>
          </cell>
        </row>
        <row r="9443">
          <cell r="A9443" t="str">
            <v>F10291</v>
          </cell>
          <cell r="C9443" t="str">
            <v>Hemant.Panwar@fractal.ai</v>
          </cell>
        </row>
        <row r="9444">
          <cell r="A9444" t="str">
            <v>F10292</v>
          </cell>
          <cell r="C9444" t="str">
            <v>Megha.Gupta@fractal.ai</v>
          </cell>
        </row>
        <row r="9445">
          <cell r="A9445" t="str">
            <v>F10293</v>
          </cell>
          <cell r="C9445" t="str">
            <v>Mihir.Patel@fractal.ai</v>
          </cell>
        </row>
        <row r="9446">
          <cell r="A9446" t="str">
            <v>F10294</v>
          </cell>
          <cell r="C9446" t="str">
            <v>Sonal.Mishra@fractal.ai</v>
          </cell>
        </row>
        <row r="9447">
          <cell r="A9447" t="str">
            <v>F10295</v>
          </cell>
          <cell r="C9447" t="str">
            <v>Amruta.Kalgutkar@fractal.ai</v>
          </cell>
        </row>
        <row r="9448">
          <cell r="A9448" t="str">
            <v>F10296</v>
          </cell>
          <cell r="C9448" t="str">
            <v>Mishel.Jain@fractal.ai</v>
          </cell>
        </row>
        <row r="9449">
          <cell r="A9449" t="str">
            <v>F10297</v>
          </cell>
          <cell r="C9449" t="str">
            <v>Helly.Thakkar@fractal.ai</v>
          </cell>
        </row>
        <row r="9450">
          <cell r="A9450" t="str">
            <v>F10298</v>
          </cell>
          <cell r="C9450" t="str">
            <v>Chandni.Dave@fractal.ai</v>
          </cell>
        </row>
        <row r="9451">
          <cell r="A9451" t="str">
            <v>F10299</v>
          </cell>
          <cell r="C9451" t="str">
            <v>Aakash.Dubey@fractal.ai</v>
          </cell>
        </row>
        <row r="9452">
          <cell r="A9452" t="str">
            <v>F10302</v>
          </cell>
          <cell r="C9452" t="str">
            <v>Saurabh.Gill@fractal.ai</v>
          </cell>
        </row>
        <row r="9453">
          <cell r="A9453" t="str">
            <v>F10303</v>
          </cell>
          <cell r="C9453" t="str">
            <v>Mugdha.Kelkar@Fractal.ai</v>
          </cell>
        </row>
        <row r="9454">
          <cell r="A9454" t="str">
            <v>F10304</v>
          </cell>
          <cell r="C9454" t="str">
            <v>Majjari.Chennaiah@fractal.ai</v>
          </cell>
        </row>
        <row r="9455">
          <cell r="A9455" t="str">
            <v>F10305</v>
          </cell>
          <cell r="C9455" t="str">
            <v>Gautam.Arya@fractal.ai</v>
          </cell>
        </row>
        <row r="9456">
          <cell r="A9456" t="str">
            <v>F10306</v>
          </cell>
          <cell r="C9456" t="str">
            <v>Purva.Narkhede@fractal.ai</v>
          </cell>
        </row>
        <row r="9457">
          <cell r="A9457" t="str">
            <v>F10307</v>
          </cell>
          <cell r="C9457" t="str">
            <v>Nikhilesh.Edulakanti@fractal.ai</v>
          </cell>
        </row>
        <row r="9458">
          <cell r="A9458" t="str">
            <v>F10308</v>
          </cell>
          <cell r="C9458" t="str">
            <v>Supriya.Deshmukh@Fractal.ai</v>
          </cell>
        </row>
        <row r="9459">
          <cell r="A9459" t="str">
            <v>F10309</v>
          </cell>
          <cell r="C9459" t="str">
            <v>Darshan.Patel@fractal.ai</v>
          </cell>
        </row>
        <row r="9460">
          <cell r="A9460" t="str">
            <v>F10310</v>
          </cell>
          <cell r="C9460" t="str">
            <v>Arpita.Sethi@fractal.ai</v>
          </cell>
        </row>
        <row r="9461">
          <cell r="A9461" t="str">
            <v>F10311</v>
          </cell>
          <cell r="C9461" t="str">
            <v>Yash.Sharma2@fractal.ai</v>
          </cell>
        </row>
        <row r="9462">
          <cell r="A9462" t="str">
            <v>F10312</v>
          </cell>
          <cell r="C9462" t="str">
            <v>Dhiraj.Pandit@fractal.ai</v>
          </cell>
        </row>
        <row r="9463">
          <cell r="A9463" t="str">
            <v>F10313</v>
          </cell>
          <cell r="C9463" t="str">
            <v>aafreen.sayyed@fractal.ai</v>
          </cell>
        </row>
        <row r="9464">
          <cell r="A9464" t="str">
            <v>F10314</v>
          </cell>
          <cell r="C9464" t="str">
            <v>Anup.Wasankar@fractal.ai</v>
          </cell>
        </row>
        <row r="9465">
          <cell r="A9465" t="str">
            <v>F10315</v>
          </cell>
          <cell r="C9465" t="str">
            <v>Aryan.Shirke@fractal.ai</v>
          </cell>
        </row>
        <row r="9466">
          <cell r="A9466" t="str">
            <v>F10318</v>
          </cell>
          <cell r="C9466" t="str">
            <v>Aliveli.Akhil@fractal.ai</v>
          </cell>
        </row>
        <row r="9467">
          <cell r="A9467" t="str">
            <v>F10319</v>
          </cell>
          <cell r="C9467" t="str">
            <v>Mohd.Ansari@fractal.ai</v>
          </cell>
        </row>
        <row r="9468">
          <cell r="A9468" t="str">
            <v>F10320</v>
          </cell>
          <cell r="C9468" t="str">
            <v>Sreereddy.Sravan@fractal.ai</v>
          </cell>
        </row>
        <row r="9469">
          <cell r="A9469" t="str">
            <v>F10321</v>
          </cell>
          <cell r="C9469" t="str">
            <v>Sakeeb.Khan@fractal.ai</v>
          </cell>
        </row>
        <row r="9470">
          <cell r="A9470" t="str">
            <v>F10323</v>
          </cell>
          <cell r="C9470" t="str">
            <v>Trupti.Jaisingpure@fractal.ai</v>
          </cell>
        </row>
        <row r="9471">
          <cell r="A9471" t="str">
            <v>F10324</v>
          </cell>
          <cell r="C9471" t="str">
            <v>deepak.kumar4@fractal.ai</v>
          </cell>
        </row>
        <row r="9472">
          <cell r="A9472" t="str">
            <v>F10325</v>
          </cell>
          <cell r="C9472" t="str">
            <v>Kajal.Patel@fractal.ai</v>
          </cell>
        </row>
        <row r="9473">
          <cell r="A9473" t="str">
            <v>F10326</v>
          </cell>
          <cell r="C9473" t="str">
            <v>Ayushi.Patel@fractal.ai</v>
          </cell>
        </row>
        <row r="9474">
          <cell r="A9474" t="str">
            <v>F10327</v>
          </cell>
          <cell r="C9474" t="str">
            <v>Onkar.Belgamwar@fractal.ai</v>
          </cell>
        </row>
        <row r="9475">
          <cell r="A9475" t="str">
            <v>F10328</v>
          </cell>
          <cell r="C9475" t="str">
            <v>Pratik.Shivhare@fractal.ai</v>
          </cell>
        </row>
        <row r="9476">
          <cell r="A9476" t="str">
            <v>F10329</v>
          </cell>
          <cell r="C9476" t="str">
            <v>Ankita.Patil@fractal.ai</v>
          </cell>
        </row>
        <row r="9477">
          <cell r="A9477" t="str">
            <v>F10330</v>
          </cell>
          <cell r="C9477" t="str">
            <v>Keyur.Deshpande@fractal.ai</v>
          </cell>
        </row>
        <row r="9478">
          <cell r="A9478" t="str">
            <v>F10331</v>
          </cell>
          <cell r="C9478" t="str">
            <v>sumedha.rani@fractal.ai</v>
          </cell>
        </row>
        <row r="9479">
          <cell r="A9479" t="str">
            <v>F10332</v>
          </cell>
          <cell r="C9479" t="str">
            <v>Pratap.Varma@fractal.ai</v>
          </cell>
        </row>
        <row r="9480">
          <cell r="A9480" t="str">
            <v>F10333</v>
          </cell>
          <cell r="C9480" t="str">
            <v>Palak.Savalia@fractal.ai</v>
          </cell>
        </row>
        <row r="9481">
          <cell r="A9481" t="str">
            <v>F10334</v>
          </cell>
          <cell r="C9481" t="str">
            <v>aakash.singh@fractal.ai</v>
          </cell>
        </row>
        <row r="9482">
          <cell r="A9482" t="str">
            <v>F10335</v>
          </cell>
          <cell r="C9482" t="str">
            <v>Atish.Ghosh@fractal.ai</v>
          </cell>
        </row>
        <row r="9483">
          <cell r="A9483" t="str">
            <v>F10336</v>
          </cell>
          <cell r="C9483" t="str">
            <v>Sakshi.Singh@fractal.ai</v>
          </cell>
        </row>
        <row r="9484">
          <cell r="A9484" t="str">
            <v>F10337</v>
          </cell>
          <cell r="C9484" t="str">
            <v>Abhijeet.Bathe@fractal.ai</v>
          </cell>
        </row>
        <row r="9485">
          <cell r="A9485" t="str">
            <v>F10338</v>
          </cell>
          <cell r="C9485" t="str">
            <v>I.Sravanthi@fractal.ai</v>
          </cell>
        </row>
        <row r="9486">
          <cell r="A9486" t="str">
            <v>F10339</v>
          </cell>
          <cell r="C9486" t="str">
            <v>Nicky.Thakkar@fractal.ai</v>
          </cell>
        </row>
        <row r="9487">
          <cell r="A9487" t="str">
            <v>F10340</v>
          </cell>
          <cell r="C9487" t="str">
            <v>Animesh.Joshi@fractal.ai</v>
          </cell>
        </row>
        <row r="9488">
          <cell r="A9488" t="str">
            <v>F10341</v>
          </cell>
          <cell r="C9488" t="str">
            <v>Deekshith.Reddy@fractal.ai</v>
          </cell>
        </row>
        <row r="9489">
          <cell r="A9489" t="str">
            <v>F10343</v>
          </cell>
          <cell r="C9489" t="str">
            <v>Prasoon.Tiwari@fractal.ai</v>
          </cell>
        </row>
        <row r="9490">
          <cell r="A9490" t="str">
            <v>F10344</v>
          </cell>
          <cell r="C9490" t="str">
            <v>Nikhil.Mishra2@fractal.ai</v>
          </cell>
        </row>
        <row r="9491">
          <cell r="A9491" t="str">
            <v>F10345</v>
          </cell>
          <cell r="C9491" t="str">
            <v>Tejas.Dhumal@fractal.ai</v>
          </cell>
        </row>
        <row r="9492">
          <cell r="A9492" t="str">
            <v>F10346</v>
          </cell>
          <cell r="C9492" t="str">
            <v>Yash.Dave@fractal.ai</v>
          </cell>
        </row>
        <row r="9493">
          <cell r="A9493" t="str">
            <v>F10347</v>
          </cell>
          <cell r="C9493" t="str">
            <v>Anchal.Jain@fractal.ai</v>
          </cell>
        </row>
        <row r="9494">
          <cell r="A9494" t="str">
            <v>F10349</v>
          </cell>
          <cell r="C9494" t="str">
            <v>Mateeullah.Ansari@fractal.ai</v>
          </cell>
        </row>
        <row r="9495">
          <cell r="A9495" t="str">
            <v>F10350</v>
          </cell>
          <cell r="C9495" t="str">
            <v>Aditya.Nakat@fractal.ai</v>
          </cell>
        </row>
        <row r="9496">
          <cell r="A9496" t="str">
            <v>F10351</v>
          </cell>
          <cell r="C9496" t="str">
            <v>Onkar.Shelar@fractal.ai</v>
          </cell>
        </row>
        <row r="9497">
          <cell r="A9497" t="str">
            <v>F10352</v>
          </cell>
          <cell r="C9497" t="str">
            <v>Ramchandra.Dhargalkar@fractal.ai</v>
          </cell>
        </row>
        <row r="9498">
          <cell r="A9498" t="str">
            <v>F10353</v>
          </cell>
          <cell r="C9498" t="str">
            <v>Satyam.Chandan@fractal.ai</v>
          </cell>
        </row>
        <row r="9499">
          <cell r="A9499" t="str">
            <v>F10354</v>
          </cell>
          <cell r="C9499" t="str">
            <v>Shubham.Kumbhar@fractal.ai</v>
          </cell>
        </row>
        <row r="9500">
          <cell r="A9500" t="str">
            <v>F10355</v>
          </cell>
          <cell r="C9500" t="str">
            <v>Aniket.Desai2@fractal.ai</v>
          </cell>
        </row>
        <row r="9501">
          <cell r="A9501" t="str">
            <v>F10356</v>
          </cell>
          <cell r="C9501" t="str">
            <v>Vanshika.Singh@fractal.ai</v>
          </cell>
        </row>
        <row r="9502">
          <cell r="A9502" t="str">
            <v>F10357</v>
          </cell>
          <cell r="C9502" t="str">
            <v>Abhishek.Gaikwad@fractal.ai</v>
          </cell>
        </row>
        <row r="9503">
          <cell r="A9503" t="str">
            <v>F10358</v>
          </cell>
          <cell r="C9503" t="str">
            <v>Balaji.Shewale@fractal.ai</v>
          </cell>
        </row>
        <row r="9504">
          <cell r="A9504" t="str">
            <v>F10359</v>
          </cell>
          <cell r="C9504" t="str">
            <v>Suyash.Chopda@fractal.ai</v>
          </cell>
        </row>
        <row r="9505">
          <cell r="A9505" t="str">
            <v>F10360</v>
          </cell>
          <cell r="C9505" t="str">
            <v>Mayur.Sugandhi@fractal.ai</v>
          </cell>
        </row>
        <row r="9506">
          <cell r="A9506" t="str">
            <v>F10361</v>
          </cell>
          <cell r="C9506" t="str">
            <v>Sarita.Patil@fractal.ai</v>
          </cell>
        </row>
        <row r="9507">
          <cell r="A9507" t="str">
            <v>F10362</v>
          </cell>
          <cell r="C9507" t="str">
            <v>Vivek.More@fractal.ai</v>
          </cell>
        </row>
        <row r="9508">
          <cell r="A9508" t="str">
            <v>F10363</v>
          </cell>
          <cell r="C9508" t="str">
            <v>Sourabh.Patil2@fractal.ai</v>
          </cell>
        </row>
        <row r="9509">
          <cell r="A9509" t="str">
            <v>F10364</v>
          </cell>
          <cell r="C9509" t="str">
            <v>Suchita.Meshram@fractal.ai</v>
          </cell>
        </row>
        <row r="9510">
          <cell r="A9510" t="str">
            <v>F10365</v>
          </cell>
          <cell r="C9510" t="str">
            <v>Sanket.Matte@fractal.ai</v>
          </cell>
        </row>
        <row r="9511">
          <cell r="A9511" t="str">
            <v>F10366</v>
          </cell>
          <cell r="C9511" t="str">
            <v>Deepak.Prajapati@fractal.ai</v>
          </cell>
        </row>
        <row r="9512">
          <cell r="A9512" t="str">
            <v>F10367</v>
          </cell>
          <cell r="C9512" t="str">
            <v>Aboli.Kesugade@fractal.ai</v>
          </cell>
        </row>
        <row r="9513">
          <cell r="A9513" t="str">
            <v>F10368</v>
          </cell>
          <cell r="C9513" t="str">
            <v>veeresh.gendle@fractal.ai</v>
          </cell>
        </row>
        <row r="9514">
          <cell r="A9514" t="str">
            <v>F10369</v>
          </cell>
          <cell r="C9514" t="str">
            <v>gaurav.shukla2@fractal.ai</v>
          </cell>
        </row>
        <row r="9515">
          <cell r="A9515" t="str">
            <v>F10370</v>
          </cell>
          <cell r="C9515" t="str">
            <v>Anil.Santi@fractal.ai</v>
          </cell>
        </row>
        <row r="9516">
          <cell r="A9516" t="str">
            <v>F10371</v>
          </cell>
          <cell r="C9516" t="str">
            <v>Aditya.Ojha@fractal.ai</v>
          </cell>
        </row>
        <row r="9517">
          <cell r="A9517" t="str">
            <v>F10372</v>
          </cell>
          <cell r="C9517" t="str">
            <v>Mounika.Maggidi@fractal.ai</v>
          </cell>
        </row>
        <row r="9518">
          <cell r="A9518" t="str">
            <v>F10373</v>
          </cell>
          <cell r="C9518" t="str">
            <v>Sahil.Dangi@Fractal.ai</v>
          </cell>
        </row>
        <row r="9519">
          <cell r="A9519" t="str">
            <v>F10374</v>
          </cell>
          <cell r="C9519" t="str">
            <v>Ashish.Singh@fractal.ai</v>
          </cell>
        </row>
        <row r="9520">
          <cell r="A9520" t="str">
            <v>F10375</v>
          </cell>
          <cell r="C9520" t="str">
            <v>Manoj.Pawar@fractal.ai</v>
          </cell>
        </row>
        <row r="9521">
          <cell r="A9521" t="str">
            <v>F10376</v>
          </cell>
          <cell r="C9521" t="str">
            <v>Bhavya.Jain@fractal.ai</v>
          </cell>
        </row>
        <row r="9522">
          <cell r="A9522" t="str">
            <v>F10377</v>
          </cell>
          <cell r="C9522" t="str">
            <v>Darshit.Dudhat@fractal.ai</v>
          </cell>
        </row>
        <row r="9523">
          <cell r="A9523" t="str">
            <v>F10378</v>
          </cell>
          <cell r="C9523" t="str">
            <v>Jeel.Damor@fractal.ai</v>
          </cell>
        </row>
        <row r="9524">
          <cell r="A9524" t="str">
            <v>F10379</v>
          </cell>
          <cell r="C9524" t="str">
            <v>Darshan.Jain@fractal.ai</v>
          </cell>
        </row>
        <row r="9525">
          <cell r="A9525" t="str">
            <v>F10380</v>
          </cell>
          <cell r="C9525" t="str">
            <v>Lalit.Kumar@fractal.ai</v>
          </cell>
        </row>
        <row r="9526">
          <cell r="A9526" t="str">
            <v>F10381</v>
          </cell>
          <cell r="C9526" t="str">
            <v>Shubham.Sharma3@fractal.ai</v>
          </cell>
        </row>
        <row r="9527">
          <cell r="A9527" t="str">
            <v>F10382</v>
          </cell>
          <cell r="C9527" t="str">
            <v>Krishna.Savaliya@fractal.ai</v>
          </cell>
        </row>
        <row r="9528">
          <cell r="A9528" t="str">
            <v>F10383</v>
          </cell>
          <cell r="C9528" t="str">
            <v>Akshay.Gajjar@fractal.ai</v>
          </cell>
        </row>
        <row r="9529">
          <cell r="A9529" t="str">
            <v>F10384</v>
          </cell>
          <cell r="C9529" t="str">
            <v>Parth.Patel@fractal.ai</v>
          </cell>
        </row>
        <row r="9530">
          <cell r="A9530" t="str">
            <v>F10385</v>
          </cell>
          <cell r="C9530" t="str">
            <v>Sandhya.Singh@fractal.ai</v>
          </cell>
        </row>
        <row r="9531">
          <cell r="A9531" t="str">
            <v>F10386</v>
          </cell>
          <cell r="C9531" t="str">
            <v>Pooja.Surwase@fractal.ai</v>
          </cell>
        </row>
        <row r="9532">
          <cell r="A9532" t="str">
            <v>F10387</v>
          </cell>
          <cell r="C9532" t="str">
            <v>Jugal.Kumawat@fractal.ai</v>
          </cell>
        </row>
        <row r="9533">
          <cell r="A9533" t="str">
            <v>F10388</v>
          </cell>
          <cell r="C9533" t="str">
            <v>Pratiksha.Garud@fractal.ai</v>
          </cell>
        </row>
        <row r="9534">
          <cell r="A9534" t="str">
            <v>F10390</v>
          </cell>
          <cell r="C9534" t="str">
            <v>Sushant.Sontakke@fractal.ai</v>
          </cell>
        </row>
        <row r="9535">
          <cell r="A9535" t="str">
            <v>F10391</v>
          </cell>
          <cell r="C9535" t="str">
            <v>Viraj.Patil@fractal.ai</v>
          </cell>
        </row>
        <row r="9536">
          <cell r="A9536" t="str">
            <v>F10392</v>
          </cell>
          <cell r="C9536" t="str">
            <v>Manthan.Nikam@fractal.ai</v>
          </cell>
        </row>
        <row r="9537">
          <cell r="A9537" t="str">
            <v>F10393</v>
          </cell>
          <cell r="C9537" t="str">
            <v>Anuja.Dhobale@fractal.ai</v>
          </cell>
        </row>
        <row r="9538">
          <cell r="A9538" t="str">
            <v>F10394</v>
          </cell>
          <cell r="C9538" t="str">
            <v>Pritam.Banik@fractal.ai</v>
          </cell>
        </row>
        <row r="9539">
          <cell r="A9539" t="str">
            <v>F10395</v>
          </cell>
          <cell r="C9539" t="str">
            <v>Pratik.Kotkar@fractal.ai</v>
          </cell>
        </row>
        <row r="9540">
          <cell r="A9540" t="str">
            <v>F10396</v>
          </cell>
          <cell r="C9540" t="str">
            <v>Anmol.Sazawal@fractal.ai</v>
          </cell>
        </row>
        <row r="9541">
          <cell r="A9541" t="str">
            <v>F10397</v>
          </cell>
          <cell r="C9541" t="str">
            <v>arpan.sil@fractal.ai</v>
          </cell>
        </row>
        <row r="9542">
          <cell r="A9542" t="str">
            <v>F10398</v>
          </cell>
          <cell r="C9542" t="str">
            <v>Medha.Devalekar@fractal.ai</v>
          </cell>
        </row>
        <row r="9543">
          <cell r="A9543" t="str">
            <v>F10399</v>
          </cell>
          <cell r="C9543" t="str">
            <v>parag.datir@fractal.ai</v>
          </cell>
        </row>
        <row r="9544">
          <cell r="A9544" t="str">
            <v>F10400</v>
          </cell>
          <cell r="C9544" t="str">
            <v>jai.damarla@fractal.ai</v>
          </cell>
        </row>
        <row r="9545">
          <cell r="A9545" t="str">
            <v>F10401</v>
          </cell>
          <cell r="C9545" t="str">
            <v>Arpit.Jindal@fractal.ai</v>
          </cell>
        </row>
        <row r="9546">
          <cell r="A9546" t="str">
            <v>F10402</v>
          </cell>
          <cell r="C9546" t="str">
            <v>HariKrishna.Poli@fractal.ai</v>
          </cell>
        </row>
        <row r="9547">
          <cell r="A9547" t="str">
            <v>F10403</v>
          </cell>
          <cell r="C9547" t="str">
            <v>Nitin.Kakad@fractal.ai</v>
          </cell>
        </row>
        <row r="9548">
          <cell r="A9548" t="str">
            <v>F10404</v>
          </cell>
          <cell r="C9548" t="str">
            <v>Saurabh.Bhugra@fractal.ai</v>
          </cell>
        </row>
        <row r="9549">
          <cell r="A9549" t="str">
            <v>F10405</v>
          </cell>
          <cell r="C9549" t="str">
            <v>kabir.patil@fractal.ai</v>
          </cell>
        </row>
        <row r="9550">
          <cell r="A9550" t="str">
            <v>F10407</v>
          </cell>
          <cell r="C9550" t="str">
            <v>Akash.Gholap@fractal.ai</v>
          </cell>
        </row>
        <row r="9551">
          <cell r="A9551" t="str">
            <v>F10408</v>
          </cell>
          <cell r="C9551" t="str">
            <v>Akshay.Birare@fractal.ai</v>
          </cell>
        </row>
        <row r="9552">
          <cell r="A9552" t="str">
            <v>F10409</v>
          </cell>
          <cell r="C9552" t="str">
            <v>Venkata.Varaprasad@fractal.ai</v>
          </cell>
        </row>
        <row r="9553">
          <cell r="A9553" t="str">
            <v>F10410</v>
          </cell>
          <cell r="C9553" t="str">
            <v>Puneeth.Jethwa@fractal.ai</v>
          </cell>
        </row>
        <row r="9554">
          <cell r="A9554" t="str">
            <v>F10411</v>
          </cell>
          <cell r="C9554" t="str">
            <v>Piyush.Vaishya@fractal.ai</v>
          </cell>
        </row>
        <row r="9555">
          <cell r="A9555" t="str">
            <v>F10412</v>
          </cell>
          <cell r="C9555" t="str">
            <v>Prashant.Sahasrabuddhe@Fractal.ai</v>
          </cell>
        </row>
        <row r="9556">
          <cell r="A9556" t="str">
            <v>F10413</v>
          </cell>
          <cell r="C9556" t="str">
            <v>Louis.Roberts@fractal.ai</v>
          </cell>
        </row>
        <row r="9557">
          <cell r="A9557" t="str">
            <v>F10414</v>
          </cell>
          <cell r="C9557" t="str">
            <v>yared.gebremedhin@fractal.ai</v>
          </cell>
        </row>
        <row r="9558">
          <cell r="A9558" t="str">
            <v>F10415</v>
          </cell>
          <cell r="C9558" t="str">
            <v>Ibrahim.Zafar@fractal.ai</v>
          </cell>
        </row>
        <row r="9559">
          <cell r="A9559" t="str">
            <v>F10416</v>
          </cell>
          <cell r="C9559" t="str">
            <v>Apoorva.Shah@fractal.ai</v>
          </cell>
        </row>
        <row r="9560">
          <cell r="A9560" t="str">
            <v>F10417</v>
          </cell>
          <cell r="C9560" t="str">
            <v>Pragadeesh.Ravindran@Fractal.ai</v>
          </cell>
        </row>
        <row r="9561">
          <cell r="A9561" t="str">
            <v>F10418</v>
          </cell>
          <cell r="C9561" t="str">
            <v>Arif.Malik@fractal.ai</v>
          </cell>
        </row>
        <row r="9562">
          <cell r="A9562" t="str">
            <v>F10419</v>
          </cell>
          <cell r="C9562" t="str">
            <v>tejaswi.javvadi@fractal.ai</v>
          </cell>
        </row>
        <row r="9563">
          <cell r="A9563" t="str">
            <v>F10420</v>
          </cell>
          <cell r="C9563" t="str">
            <v>Prakash.Kalyanasundaram@fractal.ai</v>
          </cell>
        </row>
        <row r="9564">
          <cell r="A9564" t="str">
            <v>F10421</v>
          </cell>
          <cell r="C9564" t="str">
            <v>Alexander.Corll@fractal.ai</v>
          </cell>
        </row>
        <row r="9565">
          <cell r="A9565" t="str">
            <v>F10422</v>
          </cell>
          <cell r="C9565" t="str">
            <v>Pablo.Reynoso@fractal.ai</v>
          </cell>
        </row>
        <row r="9566">
          <cell r="A9566" t="str">
            <v>F10423</v>
          </cell>
          <cell r="C9566" t="str">
            <v>Ranjith.Bollikonda@fractal.ai</v>
          </cell>
        </row>
        <row r="9567">
          <cell r="A9567" t="str">
            <v>F10424</v>
          </cell>
          <cell r="C9567" t="str">
            <v>Mubbasher.Hasham@fractal.ai</v>
          </cell>
        </row>
        <row r="9568">
          <cell r="A9568" t="str">
            <v>F10425</v>
          </cell>
          <cell r="C9568" t="str">
            <v>Christen.Smith@fractal.ai</v>
          </cell>
        </row>
        <row r="9569">
          <cell r="A9569" t="str">
            <v>F10426</v>
          </cell>
          <cell r="C9569" t="str">
            <v>Sai.Pusala@fractal.ai</v>
          </cell>
        </row>
        <row r="9570">
          <cell r="A9570" t="str">
            <v>F10427</v>
          </cell>
          <cell r="C9570" t="str">
            <v>Malika.Kutfitdinova@fractal.ai</v>
          </cell>
        </row>
        <row r="9571">
          <cell r="A9571" t="str">
            <v>F10428</v>
          </cell>
          <cell r="C9571" t="str">
            <v>sorabh.sharma@fractal.ai</v>
          </cell>
        </row>
        <row r="9572">
          <cell r="A9572" t="str">
            <v>F10429</v>
          </cell>
          <cell r="C9572" t="str">
            <v>Collin.Haag@fractal.ai</v>
          </cell>
        </row>
        <row r="9573">
          <cell r="A9573" t="str">
            <v>F10430</v>
          </cell>
          <cell r="C9573" t="str">
            <v>dilkhush.soatov@fractal.ai</v>
          </cell>
        </row>
        <row r="9574">
          <cell r="A9574" t="str">
            <v>F10431</v>
          </cell>
          <cell r="C9574" t="str">
            <v>dixon.king@fractal.ai</v>
          </cell>
        </row>
        <row r="9575">
          <cell r="A9575" t="str">
            <v>F10432</v>
          </cell>
          <cell r="C9575" t="str">
            <v>Juhi.Bahrani@fractal.ai</v>
          </cell>
        </row>
        <row r="9576">
          <cell r="A9576" t="str">
            <v>F10433</v>
          </cell>
          <cell r="C9576" t="str">
            <v>andrea.galer@fractal.ai</v>
          </cell>
        </row>
        <row r="9577">
          <cell r="A9577" t="str">
            <v>F10436</v>
          </cell>
          <cell r="C9577" t="str">
            <v>prashun.vats@fractal.ai</v>
          </cell>
        </row>
        <row r="9578">
          <cell r="A9578" t="str">
            <v>F10437</v>
          </cell>
          <cell r="C9578" t="str">
            <v>shivani.aggarwal@fractal.ai</v>
          </cell>
        </row>
        <row r="9579">
          <cell r="A9579" t="str">
            <v>F10438</v>
          </cell>
          <cell r="C9579" t="str">
            <v>girish.patnekar@fractal.ai</v>
          </cell>
        </row>
        <row r="9580">
          <cell r="A9580" t="str">
            <v>F10439</v>
          </cell>
          <cell r="C9580" t="str">
            <v>sagar.mhatre@fractal.ai</v>
          </cell>
        </row>
        <row r="9581">
          <cell r="A9581" t="str">
            <v>F10440</v>
          </cell>
          <cell r="C9581" t="str">
            <v>sowjanya.pinnireddy@fractal.ai</v>
          </cell>
        </row>
        <row r="9582">
          <cell r="A9582" t="str">
            <v>F10441</v>
          </cell>
          <cell r="C9582" t="str">
            <v>narendra.harariya@fractal.ai</v>
          </cell>
        </row>
        <row r="9583">
          <cell r="A9583" t="str">
            <v>F10442</v>
          </cell>
          <cell r="C9583" t="str">
            <v>soumi.nag@fractal.ai</v>
          </cell>
        </row>
        <row r="9584">
          <cell r="A9584" t="str">
            <v>F10443</v>
          </cell>
          <cell r="C9584" t="str">
            <v>vishwas.makwana@fractal.ai</v>
          </cell>
        </row>
        <row r="9585">
          <cell r="A9585" t="str">
            <v>F10444</v>
          </cell>
          <cell r="C9585" t="str">
            <v>akshatha.halli@fractal.ai</v>
          </cell>
        </row>
        <row r="9586">
          <cell r="A9586" t="str">
            <v>F10445</v>
          </cell>
          <cell r="C9586" t="str">
            <v>shubham.jawkar@fractal.ai</v>
          </cell>
        </row>
        <row r="9587">
          <cell r="A9587" t="str">
            <v>F10446</v>
          </cell>
          <cell r="C9587" t="str">
            <v>jagath.a@fractal.ai</v>
          </cell>
        </row>
        <row r="9588">
          <cell r="A9588" t="str">
            <v>F10447</v>
          </cell>
          <cell r="C9588" t="str">
            <v>sudershan.singh@fractal.ai</v>
          </cell>
        </row>
        <row r="9589">
          <cell r="A9589" t="str">
            <v>F10448</v>
          </cell>
          <cell r="C9589" t="str">
            <v>jayesh.mhatre@fractal.ai</v>
          </cell>
        </row>
        <row r="9590">
          <cell r="A9590" t="str">
            <v>F10449</v>
          </cell>
          <cell r="C9590" t="str">
            <v>sejal.tambvekar@fractal.ai</v>
          </cell>
        </row>
        <row r="9591">
          <cell r="A9591" t="str">
            <v>F10450</v>
          </cell>
          <cell r="C9591" t="str">
            <v>deepanshu.das@fractal.ai</v>
          </cell>
        </row>
        <row r="9592">
          <cell r="A9592" t="str">
            <v>F10451</v>
          </cell>
          <cell r="C9592" t="str">
            <v>mohammedsuhail.basha@fractal.ai</v>
          </cell>
        </row>
        <row r="9593">
          <cell r="A9593" t="str">
            <v>F10452</v>
          </cell>
          <cell r="C9593" t="str">
            <v>yashvi.tekriwal@fractal.ai</v>
          </cell>
        </row>
        <row r="9594">
          <cell r="A9594" t="str">
            <v>F10453</v>
          </cell>
          <cell r="C9594" t="str">
            <v>vijay.anand@fractal.ai</v>
          </cell>
        </row>
        <row r="9595">
          <cell r="A9595" t="str">
            <v>F10454</v>
          </cell>
          <cell r="C9595" t="str">
            <v>megha.patil@asper.ai</v>
          </cell>
        </row>
        <row r="9596">
          <cell r="A9596" t="str">
            <v>F10455</v>
          </cell>
          <cell r="C9596" t="str">
            <v>mahender.reddy@fractal.ai</v>
          </cell>
        </row>
        <row r="9597">
          <cell r="A9597" t="str">
            <v>F10456</v>
          </cell>
          <cell r="C9597" t="str">
            <v>hirakdutta.chowdhury@fractal.ai</v>
          </cell>
        </row>
        <row r="9598">
          <cell r="A9598" t="str">
            <v>F10457</v>
          </cell>
          <cell r="C9598" t="str">
            <v>ajaykumarsubhashchandra.dulguch@fractal.ai</v>
          </cell>
        </row>
        <row r="9599">
          <cell r="A9599" t="str">
            <v>F10458</v>
          </cell>
          <cell r="C9599" t="str">
            <v>vishal.vaibhav@fractal.ai</v>
          </cell>
        </row>
        <row r="9600">
          <cell r="A9600" t="str">
            <v>F10459</v>
          </cell>
          <cell r="C9600" t="str">
            <v>murtuza.ansari@fractal.ai</v>
          </cell>
        </row>
        <row r="9601">
          <cell r="A9601" t="str">
            <v>F10460</v>
          </cell>
          <cell r="C9601" t="str">
            <v>inayat.goyal2@fractal.ai</v>
          </cell>
        </row>
        <row r="9602">
          <cell r="A9602" t="str">
            <v>F10461</v>
          </cell>
          <cell r="C9602" t="str">
            <v>yogendra.sharma@fractal.ai</v>
          </cell>
        </row>
        <row r="9603">
          <cell r="A9603" t="str">
            <v>F10463</v>
          </cell>
          <cell r="C9603" t="str">
            <v>kuldeep.rawat@fractal.ai</v>
          </cell>
        </row>
        <row r="9604">
          <cell r="A9604" t="str">
            <v>F10464</v>
          </cell>
          <cell r="C9604" t="str">
            <v>abhiraj.suresh@fractal.ai</v>
          </cell>
        </row>
        <row r="9605">
          <cell r="A9605" t="str">
            <v>F10465</v>
          </cell>
          <cell r="C9605" t="str">
            <v>omkar.mungre@fractal.ai</v>
          </cell>
        </row>
        <row r="9606">
          <cell r="A9606" t="str">
            <v>F10467</v>
          </cell>
          <cell r="C9606" t="str">
            <v>kripali.gandhi@fractal.ai</v>
          </cell>
        </row>
        <row r="9607">
          <cell r="A9607" t="str">
            <v>F10468</v>
          </cell>
          <cell r="C9607" t="str">
            <v>dhwani.mundra@thefinalmile.com</v>
          </cell>
        </row>
        <row r="9608">
          <cell r="A9608" t="str">
            <v>F10469</v>
          </cell>
          <cell r="C9608" t="str">
            <v>ulhas.abraham@thefinalmile.com</v>
          </cell>
        </row>
        <row r="9609">
          <cell r="A9609" t="str">
            <v>F10470</v>
          </cell>
          <cell r="C9609" t="str">
            <v>mehak.garg@fractal.ai</v>
          </cell>
        </row>
        <row r="9610">
          <cell r="A9610" t="str">
            <v>F10471</v>
          </cell>
          <cell r="C9610" t="str">
            <v>charles.cruz@fractal.ai</v>
          </cell>
        </row>
        <row r="9611">
          <cell r="A9611" t="str">
            <v>F10472</v>
          </cell>
          <cell r="C9611" t="str">
            <v>sacchin.mathankumar@fractal.ai</v>
          </cell>
        </row>
        <row r="9612">
          <cell r="A9612" t="str">
            <v>F10473</v>
          </cell>
          <cell r="C9612" t="str">
            <v>ratul.roychowdhury@fractal.ai</v>
          </cell>
        </row>
        <row r="9613">
          <cell r="A9613" t="str">
            <v>F10474</v>
          </cell>
          <cell r="C9613" t="str">
            <v>balaram.nalamati@fractal.ai</v>
          </cell>
        </row>
        <row r="9614">
          <cell r="A9614" t="str">
            <v>F10475</v>
          </cell>
          <cell r="C9614" t="str">
            <v>ghadeer.aldailami@fractal.ai</v>
          </cell>
        </row>
        <row r="9615">
          <cell r="A9615" t="str">
            <v>F10476</v>
          </cell>
          <cell r="C9615" t="str">
            <v>rudi.setiawan@fractal.ai</v>
          </cell>
        </row>
        <row r="9616">
          <cell r="A9616" t="str">
            <v>F10477</v>
          </cell>
          <cell r="C9616" t="str">
            <v>krishnaraj.g@fractal.ai</v>
          </cell>
        </row>
        <row r="9617">
          <cell r="A9617" t="str">
            <v>F10478</v>
          </cell>
          <cell r="C9617" t="str">
            <v>sagarraj.sinha@fractal.ai</v>
          </cell>
        </row>
        <row r="9618">
          <cell r="A9618" t="str">
            <v>F10479</v>
          </cell>
          <cell r="C9618" t="str">
            <v>liyakat.shaikh@fractal.ai</v>
          </cell>
        </row>
        <row r="9619">
          <cell r="A9619" t="str">
            <v>F10480</v>
          </cell>
          <cell r="C9619" t="str">
            <v>prathamesh.thakar@fractal.ai</v>
          </cell>
        </row>
        <row r="9620">
          <cell r="A9620" t="str">
            <v>F10482</v>
          </cell>
          <cell r="C9620" t="str">
            <v>dexter.ang@fractal.ai</v>
          </cell>
        </row>
        <row r="9621">
          <cell r="A9621" t="str">
            <v>F10484</v>
          </cell>
          <cell r="C9621" t="str">
            <v>rajesh.shrestha@fractal.ai</v>
          </cell>
        </row>
        <row r="9622">
          <cell r="A9622" t="str">
            <v>F10485</v>
          </cell>
          <cell r="C9622" t="str">
            <v>vijayaraghavan.vv@fractal.ai</v>
          </cell>
        </row>
        <row r="9623">
          <cell r="A9623" t="str">
            <v>F10486</v>
          </cell>
          <cell r="C9623" t="str">
            <v>nm.nagesha@fractal.ai</v>
          </cell>
        </row>
        <row r="9624">
          <cell r="A9624" t="str">
            <v>F10487</v>
          </cell>
          <cell r="C9624" t="str">
            <v>shagun.kapila@fractal.ai</v>
          </cell>
        </row>
        <row r="9625">
          <cell r="A9625" t="str">
            <v>F10488</v>
          </cell>
          <cell r="C9625" t="str">
            <v>harshvir.sandhu@fractal.ai</v>
          </cell>
        </row>
        <row r="9626">
          <cell r="A9626" t="str">
            <v>F10490</v>
          </cell>
          <cell r="C9626" t="str">
            <v>prajoth.bangera@fractal.ai</v>
          </cell>
        </row>
        <row r="9627">
          <cell r="A9627" t="str">
            <v>F10491</v>
          </cell>
          <cell r="C9627" t="str">
            <v>abinash.mishra@fractal.ai</v>
          </cell>
        </row>
        <row r="9628">
          <cell r="A9628" t="str">
            <v>F10492</v>
          </cell>
          <cell r="C9628" t="str">
            <v>piyush.dhakate@fractal.ai</v>
          </cell>
        </row>
        <row r="9629">
          <cell r="A9629" t="str">
            <v>F10494</v>
          </cell>
          <cell r="C9629" t="str">
            <v>raghuraman.ravi@fractal.ai</v>
          </cell>
        </row>
        <row r="9630">
          <cell r="A9630" t="str">
            <v>F10496</v>
          </cell>
          <cell r="C9630" t="str">
            <v>srinivashan.ganesan@fractal.ai</v>
          </cell>
        </row>
        <row r="9631">
          <cell r="A9631" t="str">
            <v>F10497</v>
          </cell>
          <cell r="C9631" t="str">
            <v>vinita.baniwal@fractal.ai</v>
          </cell>
        </row>
        <row r="9632">
          <cell r="A9632" t="str">
            <v>F10498</v>
          </cell>
          <cell r="C9632" t="str">
            <v>nikunj.dubey@fractal.ai</v>
          </cell>
        </row>
        <row r="9633">
          <cell r="A9633" t="str">
            <v>F10499</v>
          </cell>
          <cell r="C9633" t="str">
            <v>oshin.chawla@fractal.ai</v>
          </cell>
        </row>
        <row r="9634">
          <cell r="A9634" t="str">
            <v>F10500</v>
          </cell>
          <cell r="C9634" t="str">
            <v>rahul.gogawale@fractal.ai</v>
          </cell>
        </row>
        <row r="9635">
          <cell r="A9635" t="str">
            <v>F10501</v>
          </cell>
          <cell r="C9635" t="str">
            <v>leena.james@fractal.ai</v>
          </cell>
        </row>
        <row r="9636">
          <cell r="A9636" t="str">
            <v>F10502</v>
          </cell>
          <cell r="C9636" t="str">
            <v>jagdish.saini@fractal.ai</v>
          </cell>
        </row>
        <row r="9637">
          <cell r="A9637" t="str">
            <v>F10503</v>
          </cell>
          <cell r="C9637" t="str">
            <v>sowmya.gb@fractal.ai</v>
          </cell>
        </row>
        <row r="9638">
          <cell r="A9638" t="str">
            <v>F10504</v>
          </cell>
          <cell r="C9638" t="str">
            <v>Sagar.jadhav@fractal.ai</v>
          </cell>
        </row>
        <row r="9639">
          <cell r="A9639" t="str">
            <v>F10506</v>
          </cell>
          <cell r="C9639" t="str">
            <v>asma.asma@fractal.ai</v>
          </cell>
        </row>
        <row r="9640">
          <cell r="A9640" t="str">
            <v>F10507</v>
          </cell>
          <cell r="C9640" t="str">
            <v>taslimjamal.arif@fractal.ai</v>
          </cell>
        </row>
        <row r="9641">
          <cell r="A9641" t="str">
            <v>F10508</v>
          </cell>
          <cell r="C9641" t="str">
            <v>snehitha.garlapati@fractal.ai</v>
          </cell>
        </row>
        <row r="9642">
          <cell r="A9642" t="str">
            <v>F10509</v>
          </cell>
          <cell r="C9642" t="str">
            <v>suman.kumar@asper.ai</v>
          </cell>
        </row>
        <row r="9643">
          <cell r="A9643" t="str">
            <v>F10511</v>
          </cell>
          <cell r="C9643" t="str">
            <v>vishal.sharma2@asper.ai</v>
          </cell>
        </row>
        <row r="9644">
          <cell r="A9644" t="str">
            <v>F10512</v>
          </cell>
          <cell r="C9644" t="str">
            <v>vignesh.shenoy@fractal.ai</v>
          </cell>
        </row>
        <row r="9645">
          <cell r="A9645" t="str">
            <v>F10513</v>
          </cell>
          <cell r="C9645" t="str">
            <v>sumit.santani@fractal.ai</v>
          </cell>
        </row>
        <row r="9646">
          <cell r="A9646" t="str">
            <v>F10514</v>
          </cell>
          <cell r="C9646" t="str">
            <v>reddaiah.mamilla@fractal.ai</v>
          </cell>
        </row>
        <row r="9647">
          <cell r="A9647" t="str">
            <v>F10515</v>
          </cell>
          <cell r="C9647" t="str">
            <v>sudiksha.kumar@senseforth.ai</v>
          </cell>
        </row>
        <row r="9648">
          <cell r="A9648" t="str">
            <v>F10517</v>
          </cell>
          <cell r="C9648" t="str">
            <v>pratyush.kumar@asper.ai</v>
          </cell>
        </row>
        <row r="9649">
          <cell r="A9649" t="str">
            <v>F10518</v>
          </cell>
          <cell r="C9649" t="str">
            <v>krishna.pandey@fractal.ai</v>
          </cell>
        </row>
        <row r="9650">
          <cell r="A9650" t="str">
            <v>F10520</v>
          </cell>
          <cell r="C9650" t="str">
            <v>kartik.jaiswal@fractal.ai</v>
          </cell>
        </row>
        <row r="9651">
          <cell r="A9651" t="str">
            <v>F10521</v>
          </cell>
          <cell r="C9651" t="str">
            <v>pankaj.chaudhary@fractal.ai</v>
          </cell>
        </row>
        <row r="9652">
          <cell r="A9652" t="str">
            <v>F10522</v>
          </cell>
          <cell r="C9652" t="str">
            <v>divyansh.bramhe@fractal.ai</v>
          </cell>
        </row>
        <row r="9653">
          <cell r="A9653" t="str">
            <v>F10524</v>
          </cell>
          <cell r="C9653" t="str">
            <v>praveen.kumar4@fractal.ai</v>
          </cell>
        </row>
        <row r="9654">
          <cell r="A9654" t="str">
            <v>F10525</v>
          </cell>
          <cell r="C9654" t="str">
            <v>swapnil.solanki@fractal.ai</v>
          </cell>
        </row>
        <row r="9655">
          <cell r="A9655" t="str">
            <v>F10526</v>
          </cell>
          <cell r="C9655" t="str">
            <v>ramin.salimi@fractal.ai</v>
          </cell>
        </row>
        <row r="9656">
          <cell r="A9656" t="str">
            <v>F10527</v>
          </cell>
          <cell r="C9656" t="str">
            <v>bilal.ziada@fractal.ai</v>
          </cell>
        </row>
        <row r="9657">
          <cell r="A9657" t="str">
            <v>F10528</v>
          </cell>
          <cell r="C9657" t="str">
            <v>allan.maclean@fractal.ai</v>
          </cell>
        </row>
        <row r="9658">
          <cell r="A9658" t="str">
            <v>F10530</v>
          </cell>
          <cell r="C9658" t="str">
            <v>alasan.gomez@senseforth.ai</v>
          </cell>
        </row>
        <row r="9659">
          <cell r="A9659" t="str">
            <v>F10531</v>
          </cell>
          <cell r="C9659" t="str">
            <v>shriharsh.kulkarni@fractal.ai</v>
          </cell>
        </row>
        <row r="9660">
          <cell r="A9660" t="str">
            <v>F10533</v>
          </cell>
          <cell r="C9660" t="str">
            <v>vipra.keer@fractal.ai</v>
          </cell>
        </row>
        <row r="9661">
          <cell r="A9661" t="str">
            <v>F10534</v>
          </cell>
          <cell r="C9661" t="str">
            <v>alvina.thomas@fractal.ai</v>
          </cell>
        </row>
        <row r="9662">
          <cell r="A9662" t="str">
            <v>F10535</v>
          </cell>
          <cell r="C9662" t="str">
            <v>akhileshwar.pandey@asper.ai</v>
          </cell>
        </row>
        <row r="9663">
          <cell r="A9663" t="str">
            <v>F10537</v>
          </cell>
          <cell r="C9663" t="str">
            <v>aishwarya.parthasarathy@fractal.ai</v>
          </cell>
        </row>
        <row r="9664">
          <cell r="A9664" t="str">
            <v>F10538</v>
          </cell>
          <cell r="C9664" t="str">
            <v>monika.kulkarni@fractal.ai</v>
          </cell>
        </row>
        <row r="9665">
          <cell r="A9665" t="str">
            <v>F10539</v>
          </cell>
          <cell r="C9665" t="str">
            <v>deepesh.bairathee@fractal.ai</v>
          </cell>
        </row>
        <row r="9666">
          <cell r="A9666" t="str">
            <v>F10540</v>
          </cell>
          <cell r="C9666" t="str">
            <v>priyanka.mittal@fractal.ai</v>
          </cell>
        </row>
        <row r="9667">
          <cell r="A9667" t="str">
            <v>F10543</v>
          </cell>
          <cell r="C9667" t="str">
            <v>deependra.garg@fractal.ai</v>
          </cell>
        </row>
        <row r="9668">
          <cell r="A9668" t="str">
            <v>F10544</v>
          </cell>
          <cell r="C9668" t="str">
            <v>srinivas.kalleti@fractal.ai</v>
          </cell>
        </row>
        <row r="9669">
          <cell r="A9669" t="str">
            <v>F10545</v>
          </cell>
          <cell r="C9669" t="str">
            <v>avinash.kumar4@fractal.ai</v>
          </cell>
        </row>
        <row r="9670">
          <cell r="A9670" t="str">
            <v>F10546</v>
          </cell>
          <cell r="C9670" t="str">
            <v>gaston.gerber@fractal.ai</v>
          </cell>
        </row>
        <row r="9671">
          <cell r="A9671" t="str">
            <v>F10547</v>
          </cell>
          <cell r="C9671" t="str">
            <v>ishant.kaushik@fractal.ai</v>
          </cell>
        </row>
        <row r="9672">
          <cell r="A9672" t="str">
            <v>F10548</v>
          </cell>
          <cell r="C9672" t="str">
            <v>shreyans.mehta@fractal.ai</v>
          </cell>
        </row>
        <row r="9673">
          <cell r="A9673" t="str">
            <v>F10549</v>
          </cell>
          <cell r="C9673" t="str">
            <v>parth.mehta@fractal.ai</v>
          </cell>
        </row>
        <row r="9674">
          <cell r="A9674" t="str">
            <v>F10550</v>
          </cell>
          <cell r="C9674" t="str">
            <v>keerthana.manoharan@fractal.ai</v>
          </cell>
        </row>
        <row r="9675">
          <cell r="A9675" t="str">
            <v>F10551</v>
          </cell>
          <cell r="C9675" t="str">
            <v>mdfaisal.alam@fractal.ai</v>
          </cell>
        </row>
        <row r="9676">
          <cell r="A9676" t="str">
            <v>F10552</v>
          </cell>
          <cell r="C9676" t="str">
            <v>anuj.gopal@fractal.ai</v>
          </cell>
        </row>
        <row r="9677">
          <cell r="A9677" t="str">
            <v>F10553</v>
          </cell>
          <cell r="C9677" t="str">
            <v>rohini.narayankoli@fractal.ai</v>
          </cell>
        </row>
        <row r="9678">
          <cell r="A9678" t="str">
            <v>F10554</v>
          </cell>
          <cell r="C9678" t="str">
            <v>rajaram.savant@fractal.ai</v>
          </cell>
        </row>
        <row r="9679">
          <cell r="A9679" t="str">
            <v>F10555</v>
          </cell>
          <cell r="C9679" t="str">
            <v>alivya.sahay@fractal.ai</v>
          </cell>
        </row>
        <row r="9680">
          <cell r="A9680" t="str">
            <v>F10556</v>
          </cell>
          <cell r="C9680" t="str">
            <v>girish.patil@fractal.ai</v>
          </cell>
        </row>
        <row r="9681">
          <cell r="A9681" t="str">
            <v>F10557</v>
          </cell>
          <cell r="C9681" t="str">
            <v>somesh.khatawe@fractal.ai</v>
          </cell>
        </row>
        <row r="9682">
          <cell r="A9682" t="str">
            <v>F10558</v>
          </cell>
          <cell r="C9682" t="str">
            <v>vishal.singh2@fractal.ai</v>
          </cell>
        </row>
        <row r="9683">
          <cell r="A9683" t="str">
            <v>F10559</v>
          </cell>
          <cell r="C9683" t="str">
            <v>shrish.hardas@fractal.ai</v>
          </cell>
        </row>
        <row r="9684">
          <cell r="A9684" t="str">
            <v>F10560</v>
          </cell>
          <cell r="C9684" t="str">
            <v>kanika.sharma@fractal.ai</v>
          </cell>
        </row>
        <row r="9685">
          <cell r="A9685" t="str">
            <v>F10561</v>
          </cell>
          <cell r="C9685" t="str">
            <v>jaita.das@fractal.ai</v>
          </cell>
        </row>
        <row r="9686">
          <cell r="A9686" t="str">
            <v>F10562</v>
          </cell>
          <cell r="C9686" t="str">
            <v>surya.dev@fractal.ai</v>
          </cell>
        </row>
        <row r="9687">
          <cell r="A9687" t="str">
            <v>F10563</v>
          </cell>
          <cell r="C9687" t="str">
            <v>sahil.guleria@fractal.ai</v>
          </cell>
        </row>
        <row r="9688">
          <cell r="A9688" t="str">
            <v>F10564</v>
          </cell>
          <cell r="C9688" t="str">
            <v>pranshu.mittal@asper.ai</v>
          </cell>
        </row>
        <row r="9689">
          <cell r="A9689" t="str">
            <v>F10565</v>
          </cell>
          <cell r="C9689" t="str">
            <v>stefano.ciannavei@fractal.ai</v>
          </cell>
        </row>
        <row r="9690">
          <cell r="A9690" t="str">
            <v>F10566</v>
          </cell>
          <cell r="C9690" t="str">
            <v>seemarao.br@fractal.ai</v>
          </cell>
        </row>
        <row r="9691">
          <cell r="A9691" t="str">
            <v>F10567</v>
          </cell>
          <cell r="C9691" t="str">
            <v>mohanraj.karnan@fractal.ai</v>
          </cell>
        </row>
        <row r="9692">
          <cell r="A9692" t="str">
            <v>F10568</v>
          </cell>
          <cell r="C9692" t="str">
            <v>rohan.khajuria@fractal.ai</v>
          </cell>
        </row>
        <row r="9693">
          <cell r="A9693" t="str">
            <v>F10569</v>
          </cell>
          <cell r="C9693" t="str">
            <v>ashish.ghutepatil@fractal.ai</v>
          </cell>
        </row>
        <row r="9694">
          <cell r="A9694" t="str">
            <v>F10570</v>
          </cell>
          <cell r="C9694" t="str">
            <v>tushar.goel@fractal.ai</v>
          </cell>
        </row>
        <row r="9695">
          <cell r="A9695" t="str">
            <v>F10571</v>
          </cell>
          <cell r="C9695" t="str">
            <v>yash.laddha@fractal.ai</v>
          </cell>
        </row>
        <row r="9696">
          <cell r="A9696" t="str">
            <v>F10572</v>
          </cell>
          <cell r="C9696" t="str">
            <v>aakash.arora@fractal.ai</v>
          </cell>
        </row>
        <row r="9697">
          <cell r="A9697" t="str">
            <v>F10573</v>
          </cell>
          <cell r="C9697" t="str">
            <v>sagar.lokare@fractal.ai</v>
          </cell>
        </row>
        <row r="9698">
          <cell r="A9698" t="str">
            <v>F10574</v>
          </cell>
          <cell r="C9698" t="str">
            <v>siva.avula@fractal.ai</v>
          </cell>
        </row>
        <row r="9699">
          <cell r="A9699" t="str">
            <v>F10576</v>
          </cell>
          <cell r="C9699" t="str">
            <v>anshuman.prusty@fractal.ai</v>
          </cell>
        </row>
        <row r="9700">
          <cell r="A9700" t="str">
            <v>F10577</v>
          </cell>
          <cell r="C9700" t="str">
            <v>deepali.aire@senseforth.ai</v>
          </cell>
        </row>
        <row r="9701">
          <cell r="A9701" t="str">
            <v>F10578</v>
          </cell>
          <cell r="C9701" t="str">
            <v>radek.borczon@fractal.ai</v>
          </cell>
        </row>
        <row r="9702">
          <cell r="A9702" t="str">
            <v>F10579</v>
          </cell>
          <cell r="C9702" t="str">
            <v>bhupendra.rai@fractal.ai</v>
          </cell>
        </row>
        <row r="9703">
          <cell r="A9703" t="str">
            <v>F10580</v>
          </cell>
          <cell r="C9703" t="str">
            <v>mayank.khandelwal@fractal.ai</v>
          </cell>
        </row>
        <row r="9704">
          <cell r="A9704" t="str">
            <v>F10581</v>
          </cell>
          <cell r="C9704" t="str">
            <v>safer.ahmed@fractal.ai</v>
          </cell>
        </row>
        <row r="9705">
          <cell r="A9705" t="str">
            <v>F10582</v>
          </cell>
          <cell r="C9705" t="str">
            <v>rahul.malik@fractal.ai</v>
          </cell>
        </row>
        <row r="9706">
          <cell r="A9706" t="str">
            <v>F10583</v>
          </cell>
          <cell r="C9706" t="str">
            <v>harsh.roy@fractal.ai</v>
          </cell>
        </row>
        <row r="9707">
          <cell r="A9707" t="str">
            <v>F10584</v>
          </cell>
          <cell r="C9707" t="str">
            <v>ritika.lohia@fractal.ai</v>
          </cell>
        </row>
        <row r="9708">
          <cell r="A9708" t="str">
            <v>F10585</v>
          </cell>
          <cell r="C9708" t="str">
            <v>aman.gupta3@fractal.ai</v>
          </cell>
        </row>
        <row r="9709">
          <cell r="A9709" t="str">
            <v>F10586</v>
          </cell>
          <cell r="C9709" t="str">
            <v>prachiti.shinde@fractal.ai</v>
          </cell>
        </row>
        <row r="9710">
          <cell r="A9710" t="str">
            <v>F10587</v>
          </cell>
          <cell r="C9710" t="str">
            <v>keshav.agrawal@senseforth.ai</v>
          </cell>
        </row>
        <row r="9711">
          <cell r="A9711" t="str">
            <v>F10588</v>
          </cell>
          <cell r="C9711" t="str">
            <v>shreyas.shivanikar@fractal.ai</v>
          </cell>
        </row>
        <row r="9712">
          <cell r="A9712" t="str">
            <v>F10589</v>
          </cell>
          <cell r="C9712" t="str">
            <v>kevin.thakkar@fractal.ai</v>
          </cell>
        </row>
        <row r="9713">
          <cell r="A9713" t="str">
            <v>F10590</v>
          </cell>
          <cell r="C9713" t="str">
            <v>karan.raman@fractal.ai</v>
          </cell>
        </row>
        <row r="9714">
          <cell r="A9714" t="str">
            <v>F10591</v>
          </cell>
          <cell r="C9714" t="str">
            <v>sujit.thorve@fractal.ai</v>
          </cell>
        </row>
        <row r="9715">
          <cell r="A9715" t="str">
            <v>F10593</v>
          </cell>
          <cell r="C9715" t="str">
            <v>sarita.singh@fractal.ai</v>
          </cell>
        </row>
        <row r="9716">
          <cell r="A9716" t="str">
            <v>F10594</v>
          </cell>
          <cell r="C9716" t="str">
            <v>kishore.dodagatta@fractal.ai</v>
          </cell>
        </row>
        <row r="9717">
          <cell r="A9717" t="str">
            <v>F10595</v>
          </cell>
          <cell r="C9717" t="str">
            <v>jonita.mohbe@fractal.ai</v>
          </cell>
        </row>
        <row r="9718">
          <cell r="A9718" t="str">
            <v>F10596</v>
          </cell>
          <cell r="C9718" t="str">
            <v>gunjita.joshi@fractal.ai</v>
          </cell>
        </row>
        <row r="9719">
          <cell r="A9719" t="str">
            <v>F10598</v>
          </cell>
          <cell r="C9719" t="str">
            <v>nishant.gupta@asper.ai</v>
          </cell>
        </row>
        <row r="9720">
          <cell r="A9720" t="str">
            <v>F10599</v>
          </cell>
          <cell r="C9720" t="str">
            <v>chirag.agarwal@fractal.ai</v>
          </cell>
        </row>
        <row r="9721">
          <cell r="A9721" t="str">
            <v>F10600</v>
          </cell>
          <cell r="C9721" t="str">
            <v>gunjan.gurbani@fractal.ai</v>
          </cell>
        </row>
        <row r="9722">
          <cell r="A9722" t="str">
            <v>F10601</v>
          </cell>
          <cell r="C9722" t="str">
            <v>aman.yash@fractal.ai</v>
          </cell>
        </row>
        <row r="9723">
          <cell r="A9723" t="str">
            <v>F10604</v>
          </cell>
          <cell r="C9723" t="str">
            <v>divyansh.sharma2@fractal.ai</v>
          </cell>
        </row>
        <row r="9724">
          <cell r="A9724" t="str">
            <v>F10606</v>
          </cell>
          <cell r="C9724" t="str">
            <v>pranav.garg@fractal.ai</v>
          </cell>
        </row>
        <row r="9725">
          <cell r="A9725" t="str">
            <v>F10608</v>
          </cell>
          <cell r="C9725" t="str">
            <v>sarvesh.gurumurthy@fractal.ai</v>
          </cell>
        </row>
        <row r="9726">
          <cell r="A9726" t="str">
            <v>F10609</v>
          </cell>
          <cell r="C9726" t="str">
            <v>raja.muthuraman@fractal.ai</v>
          </cell>
        </row>
        <row r="9727">
          <cell r="A9727" t="str">
            <v>F10610</v>
          </cell>
          <cell r="C9727" t="str">
            <v>krish.shah@fractal.ai</v>
          </cell>
        </row>
        <row r="9728">
          <cell r="A9728" t="str">
            <v>F10611</v>
          </cell>
          <cell r="C9728" t="str">
            <v>ranjit.khaladkar@fractal.ai</v>
          </cell>
        </row>
        <row r="9729">
          <cell r="A9729" t="str">
            <v>F10612</v>
          </cell>
          <cell r="C9729" t="str">
            <v>sameexa.rajput@fractal.ai</v>
          </cell>
        </row>
        <row r="9730">
          <cell r="A9730" t="str">
            <v>F10613</v>
          </cell>
          <cell r="C9730" t="str">
            <v>bhushan.yenurkar@fractal.ai</v>
          </cell>
        </row>
        <row r="9731">
          <cell r="A9731" t="str">
            <v>F10617</v>
          </cell>
          <cell r="C9731" t="str">
            <v>omer.aydin@fractal.ai</v>
          </cell>
        </row>
        <row r="9732">
          <cell r="A9732" t="str">
            <v>F10618</v>
          </cell>
          <cell r="C9732" t="str">
            <v>vinit.bagga@fractal.ai</v>
          </cell>
        </row>
        <row r="9733">
          <cell r="A9733" t="str">
            <v>F10619</v>
          </cell>
          <cell r="C9733" t="str">
            <v>avanish.dixit@fractal.ai</v>
          </cell>
        </row>
        <row r="9734">
          <cell r="A9734" t="str">
            <v>F10620</v>
          </cell>
          <cell r="C9734" t="str">
            <v>kumar.govindam@fractal.ai</v>
          </cell>
        </row>
        <row r="9735">
          <cell r="A9735" t="str">
            <v>F10621</v>
          </cell>
          <cell r="C9735" t="str">
            <v>nishant.shrivastava@fractal.ai</v>
          </cell>
        </row>
        <row r="9736">
          <cell r="A9736" t="str">
            <v>F10622</v>
          </cell>
          <cell r="C9736" t="str">
            <v>ravi.gogula@fractal.ai</v>
          </cell>
        </row>
        <row r="9737">
          <cell r="A9737" t="str">
            <v>F10623</v>
          </cell>
          <cell r="C9737" t="str">
            <v>satyabrata.behera@fractal.ai</v>
          </cell>
        </row>
        <row r="9738">
          <cell r="A9738" t="str">
            <v>F10624</v>
          </cell>
          <cell r="C9738" t="str">
            <v>sadhana.kale@fractal.ai</v>
          </cell>
        </row>
        <row r="9739">
          <cell r="A9739" t="str">
            <v>F10625</v>
          </cell>
          <cell r="C9739" t="str">
            <v>swati.prasad2@fractal.ai</v>
          </cell>
        </row>
        <row r="9740">
          <cell r="A9740" t="str">
            <v>F10626</v>
          </cell>
          <cell r="C9740" t="str">
            <v>satyendra.tekumudi@fractal.ai</v>
          </cell>
        </row>
        <row r="9741">
          <cell r="A9741" t="str">
            <v>F10628</v>
          </cell>
          <cell r="C9741" t="str">
            <v>sushma.kl@fractal.ai</v>
          </cell>
        </row>
        <row r="9742">
          <cell r="A9742" t="str">
            <v>F10629</v>
          </cell>
          <cell r="C9742" t="str">
            <v>sakthivel.sabapathy@fractal.ai</v>
          </cell>
        </row>
        <row r="9743">
          <cell r="A9743" t="str">
            <v>F10630</v>
          </cell>
          <cell r="C9743" t="str">
            <v>sean.chen@fractal.ai</v>
          </cell>
        </row>
        <row r="9744">
          <cell r="A9744" t="str">
            <v>F10631</v>
          </cell>
          <cell r="C9744" t="str">
            <v>lakshmi.gurram@asper.ai</v>
          </cell>
        </row>
        <row r="9745">
          <cell r="A9745" t="str">
            <v>F10633</v>
          </cell>
          <cell r="C9745" t="str">
            <v>mridul.gupta@fractal.ai</v>
          </cell>
        </row>
        <row r="9746">
          <cell r="A9746" t="str">
            <v>F10634</v>
          </cell>
          <cell r="C9746" t="str">
            <v>alok.chilka@fractal.ai</v>
          </cell>
        </row>
        <row r="9747">
          <cell r="A9747" t="str">
            <v>F10636</v>
          </cell>
          <cell r="C9747" t="str">
            <v>saurav.tiwari@fractal.ai</v>
          </cell>
        </row>
        <row r="9748">
          <cell r="A9748" t="str">
            <v>F10637</v>
          </cell>
          <cell r="C9748" t="str">
            <v>dhruvathejas.venkatesh@senseforth.ai</v>
          </cell>
        </row>
        <row r="9749">
          <cell r="A9749" t="str">
            <v>F10638</v>
          </cell>
          <cell r="C9749" t="str">
            <v>ankit.bansal@fractal.ai</v>
          </cell>
        </row>
        <row r="9750">
          <cell r="A9750" t="str">
            <v>F10639</v>
          </cell>
          <cell r="C9750" t="str">
            <v>shadab.khan@fractal.ai</v>
          </cell>
        </row>
        <row r="9751">
          <cell r="A9751" t="str">
            <v>F10640</v>
          </cell>
          <cell r="C9751" t="str">
            <v>ajeet.shekhawat@fractal.ai</v>
          </cell>
        </row>
        <row r="9752">
          <cell r="A9752" t="str">
            <v>F10642</v>
          </cell>
          <cell r="C9752" t="str">
            <v>junaid.ahmed@fractal.ai</v>
          </cell>
        </row>
        <row r="9753">
          <cell r="A9753" t="str">
            <v>F10644</v>
          </cell>
          <cell r="C9753" t="str">
            <v>param.shah@fractal.ai</v>
          </cell>
        </row>
        <row r="9754">
          <cell r="A9754" t="str">
            <v>F10645</v>
          </cell>
          <cell r="C9754" t="str">
            <v>bharath.hb@fractal.ai</v>
          </cell>
        </row>
        <row r="9755">
          <cell r="A9755" t="str">
            <v>F10646</v>
          </cell>
          <cell r="C9755" t="str">
            <v>anand.deshpande@fractal.ai</v>
          </cell>
        </row>
        <row r="9756">
          <cell r="A9756" t="str">
            <v>F10647</v>
          </cell>
          <cell r="C9756" t="str">
            <v>kalyani.kawale@fractal.ai</v>
          </cell>
        </row>
        <row r="9757">
          <cell r="A9757" t="str">
            <v>F10649</v>
          </cell>
          <cell r="C9757" t="str">
            <v>mekala.yadav@fractal.ai</v>
          </cell>
        </row>
        <row r="9758">
          <cell r="A9758" t="str">
            <v>F10650</v>
          </cell>
          <cell r="C9758" t="str">
            <v>swapnil.chavan@fractal.ai</v>
          </cell>
        </row>
        <row r="9759">
          <cell r="A9759" t="str">
            <v>F10651</v>
          </cell>
          <cell r="C9759" t="str">
            <v>mohan.vankudoth@fractal.ai</v>
          </cell>
        </row>
        <row r="9760">
          <cell r="A9760" t="str">
            <v>F10652</v>
          </cell>
          <cell r="C9760" t="str">
            <v>priyanka.yadav@fractal.ai</v>
          </cell>
        </row>
        <row r="9761">
          <cell r="A9761" t="str">
            <v>F10655</v>
          </cell>
          <cell r="C9761" t="str">
            <v>akshay.jain2@fractal.ai</v>
          </cell>
        </row>
        <row r="9762">
          <cell r="A9762" t="str">
            <v>F10656</v>
          </cell>
          <cell r="C9762" t="str">
            <v>akshay.neekhra@fractal.ai</v>
          </cell>
        </row>
        <row r="9763">
          <cell r="A9763" t="str">
            <v>F10657</v>
          </cell>
          <cell r="C9763" t="str">
            <v>rajbeer.sahota@fractal.ai</v>
          </cell>
        </row>
        <row r="9764">
          <cell r="A9764" t="str">
            <v>F10658</v>
          </cell>
          <cell r="C9764" t="str">
            <v>harshit.saxena3@fractal.ai</v>
          </cell>
        </row>
        <row r="9765">
          <cell r="A9765" t="str">
            <v>F10659</v>
          </cell>
          <cell r="C9765" t="str">
            <v>suraj.bidve@fractal.ai</v>
          </cell>
        </row>
        <row r="9766">
          <cell r="A9766" t="str">
            <v>F10660</v>
          </cell>
          <cell r="C9766" t="str">
            <v>abhirup.goswamy@fractal.ai</v>
          </cell>
        </row>
        <row r="9767">
          <cell r="A9767" t="str">
            <v>F10661</v>
          </cell>
          <cell r="C9767" t="str">
            <v>pulkit.songara@fractal.ai</v>
          </cell>
        </row>
        <row r="9768">
          <cell r="A9768" t="str">
            <v>F10662</v>
          </cell>
          <cell r="C9768" t="str">
            <v>krushna.rajput@fractal.ai</v>
          </cell>
        </row>
        <row r="9769">
          <cell r="A9769" t="str">
            <v>F10663</v>
          </cell>
          <cell r="C9769" t="str">
            <v>sandeep.gottapu@fractal.ai</v>
          </cell>
        </row>
        <row r="9770">
          <cell r="A9770" t="str">
            <v>F10664</v>
          </cell>
          <cell r="C9770" t="str">
            <v>minal.rane@fractal.ai</v>
          </cell>
        </row>
        <row r="9771">
          <cell r="A9771" t="str">
            <v>F10665</v>
          </cell>
          <cell r="C9771" t="str">
            <v>manas.chandan@fractal.ai</v>
          </cell>
        </row>
        <row r="9772">
          <cell r="A9772" t="str">
            <v>F10666</v>
          </cell>
          <cell r="C9772" t="str">
            <v>priya.tammyreddy@fractal.ai</v>
          </cell>
        </row>
        <row r="9773">
          <cell r="A9773" t="str">
            <v>F10667</v>
          </cell>
          <cell r="C9773" t="str">
            <v>shivraj.avhad@fractal.ai</v>
          </cell>
        </row>
        <row r="9774">
          <cell r="A9774" t="str">
            <v>F10668</v>
          </cell>
          <cell r="C9774" t="str">
            <v>harsh.vardhan2@fractal.ai</v>
          </cell>
        </row>
        <row r="9775">
          <cell r="A9775" t="str">
            <v>F10670</v>
          </cell>
          <cell r="C9775" t="str">
            <v>umber.iftikhar@fractal.ai</v>
          </cell>
        </row>
        <row r="9776">
          <cell r="A9776" t="str">
            <v>F10671</v>
          </cell>
          <cell r="C9776" t="str">
            <v>tushar.bhatia@fractal.ai</v>
          </cell>
        </row>
        <row r="9777">
          <cell r="A9777" t="str">
            <v>F10672</v>
          </cell>
          <cell r="C9777" t="str">
            <v>vijayakumar.jeyabal@fractal.ai</v>
          </cell>
        </row>
        <row r="9778">
          <cell r="A9778" t="str">
            <v>F10673</v>
          </cell>
          <cell r="C9778" t="str">
            <v>anuska.garai@fractal.ai</v>
          </cell>
        </row>
        <row r="9779">
          <cell r="A9779" t="str">
            <v>F10675</v>
          </cell>
          <cell r="C9779" t="str">
            <v>karthi.asokan@fractal.ai</v>
          </cell>
        </row>
        <row r="9780">
          <cell r="A9780" t="str">
            <v>F10676</v>
          </cell>
          <cell r="C9780" t="str">
            <v>muzzakir.hasham@fractal.ai</v>
          </cell>
        </row>
        <row r="9781">
          <cell r="A9781" t="str">
            <v>F10677</v>
          </cell>
          <cell r="C9781" t="str">
            <v>avinash.singu@fractal.ai</v>
          </cell>
        </row>
        <row r="9782">
          <cell r="A9782" t="str">
            <v>F10679</v>
          </cell>
          <cell r="C9782" t="str">
            <v>pratush.gupta@fractal.ai</v>
          </cell>
        </row>
        <row r="9783">
          <cell r="A9783" t="str">
            <v>F10680</v>
          </cell>
          <cell r="C9783" t="str">
            <v>kartik.jain@fractal.ai</v>
          </cell>
        </row>
        <row r="9784">
          <cell r="A9784" t="str">
            <v>F10681</v>
          </cell>
          <cell r="C9784" t="str">
            <v>sunil.iyer@fractal.ai</v>
          </cell>
        </row>
        <row r="9785">
          <cell r="A9785" t="str">
            <v>F10682</v>
          </cell>
          <cell r="C9785" t="str">
            <v>glan.quadraus@fractal.ai</v>
          </cell>
        </row>
        <row r="9786">
          <cell r="A9786" t="str">
            <v>F10683</v>
          </cell>
          <cell r="C9786" t="str">
            <v>yashwanth.remidi@asper.ai</v>
          </cell>
        </row>
        <row r="9787">
          <cell r="A9787" t="str">
            <v>F10684</v>
          </cell>
          <cell r="C9787" t="str">
            <v>sona.mandri@fractal.ai</v>
          </cell>
        </row>
        <row r="9788">
          <cell r="A9788" t="str">
            <v>F10688</v>
          </cell>
          <cell r="C9788" t="str">
            <v>aadesh.shrivastava@fractal.ai</v>
          </cell>
        </row>
        <row r="9789">
          <cell r="A9789" t="str">
            <v>F10689</v>
          </cell>
          <cell r="C9789" t="str">
            <v>nishant.shah@fractal.ai</v>
          </cell>
        </row>
        <row r="9790">
          <cell r="A9790" t="str">
            <v>F10690</v>
          </cell>
          <cell r="C9790" t="str">
            <v>gautam.singh@fractal.ai</v>
          </cell>
        </row>
        <row r="9791">
          <cell r="A9791" t="str">
            <v>F10691</v>
          </cell>
          <cell r="C9791" t="str">
            <v>aman.gupta4@fractal.ai</v>
          </cell>
        </row>
        <row r="9792">
          <cell r="A9792" t="str">
            <v>F10692</v>
          </cell>
          <cell r="C9792" t="str">
            <v>vasudeva.rao@fractal.ai</v>
          </cell>
        </row>
        <row r="9793">
          <cell r="A9793" t="str">
            <v>F10693</v>
          </cell>
          <cell r="C9793" t="str">
            <v>priyanka.kumari@fractal.ai</v>
          </cell>
        </row>
        <row r="9794">
          <cell r="A9794" t="str">
            <v>F10694</v>
          </cell>
          <cell r="C9794" t="str">
            <v>himanshu.dobhal@asper.ai</v>
          </cell>
        </row>
        <row r="9795">
          <cell r="A9795" t="str">
            <v>F10695</v>
          </cell>
          <cell r="C9795" t="str">
            <v>priyanka.sheth@fractal.ai</v>
          </cell>
        </row>
        <row r="9796">
          <cell r="A9796" t="str">
            <v>F10696</v>
          </cell>
          <cell r="C9796" t="str">
            <v>saiprasad.bobbilla@fractal.ai</v>
          </cell>
        </row>
        <row r="9797">
          <cell r="A9797" t="str">
            <v>F10697</v>
          </cell>
          <cell r="C9797" t="str">
            <v>sourabh.chouhan@fractal.ai</v>
          </cell>
        </row>
        <row r="9798">
          <cell r="A9798" t="str">
            <v>F10698</v>
          </cell>
          <cell r="C9798" t="str">
            <v>sourabh.yadav@fractal.ai</v>
          </cell>
        </row>
        <row r="9799">
          <cell r="A9799" t="str">
            <v>F10701</v>
          </cell>
          <cell r="C9799" t="str">
            <v>pugal.selvan@fractal.ai</v>
          </cell>
        </row>
        <row r="9800">
          <cell r="A9800" t="str">
            <v>F10702</v>
          </cell>
          <cell r="C9800" t="str">
            <v>sudhina.sulaiman@fractal.ai</v>
          </cell>
        </row>
        <row r="9801">
          <cell r="A9801" t="str">
            <v>F10703</v>
          </cell>
          <cell r="C9801" t="str">
            <v>nahidkausar.shaikh@fractal.ai</v>
          </cell>
        </row>
        <row r="9802">
          <cell r="A9802" t="str">
            <v>F10704</v>
          </cell>
          <cell r="C9802" t="str">
            <v>macharla.mallikarjuna@fractal.ai</v>
          </cell>
        </row>
        <row r="9803">
          <cell r="A9803" t="str">
            <v>F10705</v>
          </cell>
          <cell r="C9803" t="str">
            <v>ashok.reddy@fractal.ai</v>
          </cell>
        </row>
        <row r="9804">
          <cell r="A9804" t="str">
            <v>F10707</v>
          </cell>
          <cell r="C9804" t="str">
            <v>vivek.chavhan@fractal.ai</v>
          </cell>
        </row>
        <row r="9805">
          <cell r="A9805" t="str">
            <v>F10708</v>
          </cell>
          <cell r="C9805" t="str">
            <v>anusha.natarajan@fractal.ai</v>
          </cell>
        </row>
        <row r="9806">
          <cell r="A9806" t="str">
            <v>F10709</v>
          </cell>
          <cell r="C9806" t="str">
            <v>surya.sunnapugunta@fractal.ai</v>
          </cell>
        </row>
        <row r="9807">
          <cell r="A9807" t="str">
            <v>F10710</v>
          </cell>
          <cell r="C9807" t="str">
            <v>kirti.jain@fractal.ai</v>
          </cell>
        </row>
        <row r="9808">
          <cell r="A9808" t="str">
            <v>F10711</v>
          </cell>
          <cell r="C9808" t="str">
            <v>abhishek.aggarwal@fractal.ai</v>
          </cell>
        </row>
        <row r="9809">
          <cell r="A9809" t="str">
            <v>F10712</v>
          </cell>
          <cell r="C9809" t="str">
            <v>dheeraj.chauhan@fractal.ai</v>
          </cell>
        </row>
        <row r="9810">
          <cell r="A9810" t="str">
            <v>F10713</v>
          </cell>
          <cell r="C9810" t="str">
            <v>ritik.jain2@fractal.ai</v>
          </cell>
        </row>
        <row r="9811">
          <cell r="A9811" t="str">
            <v>F10714</v>
          </cell>
          <cell r="C9811" t="str">
            <v>anil.kumar@fractal.ai</v>
          </cell>
        </row>
        <row r="9812">
          <cell r="A9812" t="str">
            <v>F10715</v>
          </cell>
          <cell r="C9812" t="str">
            <v>ankit.sajwan@fractal.ai</v>
          </cell>
        </row>
        <row r="9813">
          <cell r="A9813" t="str">
            <v>F10716</v>
          </cell>
          <cell r="C9813" t="str">
            <v>kratika.khare@fractal.ai</v>
          </cell>
        </row>
        <row r="9814">
          <cell r="A9814" t="str">
            <v>F10717</v>
          </cell>
          <cell r="C9814" t="str">
            <v>aayush.kumar@fractal.ai</v>
          </cell>
        </row>
        <row r="9815">
          <cell r="A9815" t="str">
            <v>F10718</v>
          </cell>
          <cell r="C9815" t="str">
            <v>praveen.kumar5@fractal.ai</v>
          </cell>
        </row>
        <row r="9816">
          <cell r="A9816" t="str">
            <v>F10719</v>
          </cell>
          <cell r="C9816" t="str">
            <v>ashokkumar.rm@asper.ai</v>
          </cell>
        </row>
        <row r="9817">
          <cell r="A9817" t="str">
            <v>F10721</v>
          </cell>
          <cell r="C9817" t="str">
            <v>jay.dhulap@fractal.ai</v>
          </cell>
        </row>
        <row r="9818">
          <cell r="A9818" t="str">
            <v>F10722</v>
          </cell>
          <cell r="C9818" t="str">
            <v>madhuri.anandani@fractal.ai</v>
          </cell>
        </row>
        <row r="9819">
          <cell r="A9819" t="str">
            <v>F10724</v>
          </cell>
          <cell r="C9819" t="str">
            <v>ayush.gupta2@fractal.ai</v>
          </cell>
        </row>
        <row r="9820">
          <cell r="A9820" t="str">
            <v>F10725</v>
          </cell>
          <cell r="C9820" t="str">
            <v>hoshang.jehangirji@fractal.ai</v>
          </cell>
        </row>
        <row r="9821">
          <cell r="A9821" t="str">
            <v>F10726</v>
          </cell>
          <cell r="C9821" t="str">
            <v>rakhi.kumari@fractal.ai</v>
          </cell>
        </row>
        <row r="9822">
          <cell r="A9822" t="str">
            <v>F10727</v>
          </cell>
          <cell r="C9822" t="str">
            <v>sripathi.m@fractal.ai</v>
          </cell>
        </row>
        <row r="9823">
          <cell r="A9823" t="str">
            <v>F10728</v>
          </cell>
          <cell r="C9823" t="str">
            <v>abhaykumar.jain@fractal.ai</v>
          </cell>
        </row>
        <row r="9824">
          <cell r="A9824" t="str">
            <v>F10729</v>
          </cell>
          <cell r="C9824" t="str">
            <v>smithashivakumar.yalamali@fractal.ai</v>
          </cell>
        </row>
        <row r="9825">
          <cell r="A9825" t="str">
            <v>F10730</v>
          </cell>
          <cell r="C9825" t="str">
            <v>vipul.poddar@fractal.ai</v>
          </cell>
        </row>
        <row r="9826">
          <cell r="A9826" t="str">
            <v>F10731</v>
          </cell>
          <cell r="C9826" t="str">
            <v>bindia.walia@fractal.ai</v>
          </cell>
        </row>
        <row r="9827">
          <cell r="A9827" t="str">
            <v>F10732</v>
          </cell>
          <cell r="C9827" t="str">
            <v>saraansh.agarwal@fractal.ai</v>
          </cell>
        </row>
        <row r="9828">
          <cell r="A9828" t="str">
            <v>F10735</v>
          </cell>
          <cell r="C9828" t="str">
            <v>kiran.malukani@fractal.ai</v>
          </cell>
        </row>
        <row r="9829">
          <cell r="A9829" t="str">
            <v>F10736</v>
          </cell>
          <cell r="C9829" t="str">
            <v>arjun.sindhav@fractal.ai</v>
          </cell>
        </row>
        <row r="9830">
          <cell r="A9830" t="str">
            <v>F10737</v>
          </cell>
          <cell r="C9830" t="str">
            <v>lalit.naagar@fractal.ai</v>
          </cell>
        </row>
        <row r="9831">
          <cell r="A9831" t="str">
            <v>F10738</v>
          </cell>
          <cell r="C9831" t="str">
            <v>prarthana.rode@fractal.ai</v>
          </cell>
        </row>
        <row r="9832">
          <cell r="A9832" t="str">
            <v>F10739</v>
          </cell>
          <cell r="C9832" t="str">
            <v>saikrishnaprasad.mentavenkata@fractal.ai</v>
          </cell>
        </row>
        <row r="9833">
          <cell r="A9833" t="str">
            <v>F10740</v>
          </cell>
          <cell r="C9833" t="str">
            <v>seggoju.rahul@fractal.ai</v>
          </cell>
        </row>
        <row r="9834">
          <cell r="A9834" t="str">
            <v>F10741</v>
          </cell>
          <cell r="C9834" t="str">
            <v>annapurna.goruganthu@fractal.ai</v>
          </cell>
        </row>
        <row r="9835">
          <cell r="A9835" t="str">
            <v>F10743</v>
          </cell>
          <cell r="C9835" t="str">
            <v>deepanjan.datta@fractal.ai</v>
          </cell>
        </row>
        <row r="9836">
          <cell r="A9836" t="str">
            <v>F10744</v>
          </cell>
          <cell r="C9836" t="str">
            <v>shivam.gupta3@fractal.ai</v>
          </cell>
        </row>
        <row r="9837">
          <cell r="A9837" t="str">
            <v>F10745</v>
          </cell>
          <cell r="C9837" t="str">
            <v>ravindra.sharma@fractal.ai</v>
          </cell>
        </row>
        <row r="9838">
          <cell r="A9838" t="str">
            <v>F10746</v>
          </cell>
          <cell r="C9838" t="str">
            <v>priyesh.kothari@fractal.ai</v>
          </cell>
        </row>
        <row r="9839">
          <cell r="A9839" t="str">
            <v>F10747</v>
          </cell>
          <cell r="C9839" t="str">
            <v>praful.chavda@fractal.ai</v>
          </cell>
        </row>
        <row r="9840">
          <cell r="A9840" t="str">
            <v>F10748</v>
          </cell>
          <cell r="C9840" t="str">
            <v>abhishek.patil2@fractal.ai</v>
          </cell>
        </row>
        <row r="9841">
          <cell r="A9841" t="str">
            <v>F10749</v>
          </cell>
          <cell r="C9841" t="str">
            <v>riya.modi@fractal.ai</v>
          </cell>
        </row>
        <row r="9842">
          <cell r="A9842" t="str">
            <v>F10750</v>
          </cell>
          <cell r="C9842" t="str">
            <v>chandrakiran.janagam@fractal.ai</v>
          </cell>
        </row>
        <row r="9843">
          <cell r="A9843" t="str">
            <v>F10751</v>
          </cell>
          <cell r="C9843" t="str">
            <v>yathish.k@senseforth.ai</v>
          </cell>
        </row>
        <row r="9844">
          <cell r="A9844" t="str">
            <v>F10753</v>
          </cell>
          <cell r="C9844" t="str">
            <v>gopika.mundra@fractal.ai</v>
          </cell>
        </row>
        <row r="9845">
          <cell r="A9845" t="str">
            <v>F10754</v>
          </cell>
          <cell r="C9845" t="str">
            <v>satyam.kumar@fractal.ai</v>
          </cell>
        </row>
        <row r="9846">
          <cell r="A9846" t="str">
            <v>F10755</v>
          </cell>
          <cell r="C9846" t="str">
            <v>sonu.chauhan@fractal.ai</v>
          </cell>
        </row>
        <row r="9847">
          <cell r="A9847" t="str">
            <v>F10756</v>
          </cell>
          <cell r="C9847" t="str">
            <v>vaishnavi.pammi@fractal.ai</v>
          </cell>
        </row>
        <row r="9848">
          <cell r="A9848" t="str">
            <v>F10757</v>
          </cell>
          <cell r="C9848" t="str">
            <v>shrishti.pal@fractal.ai</v>
          </cell>
        </row>
        <row r="9849">
          <cell r="A9849" t="str">
            <v>F10758</v>
          </cell>
          <cell r="C9849" t="str">
            <v>sumit.roy@fractal.ai</v>
          </cell>
        </row>
        <row r="9850">
          <cell r="A9850" t="str">
            <v>F10760</v>
          </cell>
          <cell r="C9850" t="str">
            <v>apoorva.kandikere@fractal.ai</v>
          </cell>
        </row>
        <row r="9851">
          <cell r="A9851" t="str">
            <v>F10761</v>
          </cell>
          <cell r="C9851" t="str">
            <v>nasreen.laskar@fractal.ai</v>
          </cell>
        </row>
        <row r="9852">
          <cell r="A9852" t="str">
            <v>F10762</v>
          </cell>
          <cell r="C9852" t="str">
            <v>shubham.bagul@fractal.ai</v>
          </cell>
        </row>
        <row r="9853">
          <cell r="A9853" t="str">
            <v>F10764</v>
          </cell>
          <cell r="C9853" t="str">
            <v>kishan.choudhary@fractal.ai</v>
          </cell>
        </row>
        <row r="9854">
          <cell r="A9854" t="str">
            <v>F10765</v>
          </cell>
          <cell r="C9854" t="str">
            <v>rachana.b@fractal.ai</v>
          </cell>
        </row>
        <row r="9855">
          <cell r="A9855" t="str">
            <v>F10766</v>
          </cell>
          <cell r="C9855" t="str">
            <v>kartiksanjay.shah@fractal.ai</v>
          </cell>
        </row>
        <row r="9856">
          <cell r="A9856" t="str">
            <v>F10767</v>
          </cell>
          <cell r="C9856" t="str">
            <v>karthieeswaran.k@fractal.ai</v>
          </cell>
        </row>
        <row r="9857">
          <cell r="A9857" t="str">
            <v>F10768</v>
          </cell>
          <cell r="C9857" t="str">
            <v>abhishekkumar.singh@fractal.ai</v>
          </cell>
        </row>
        <row r="9858">
          <cell r="A9858" t="str">
            <v>F10769</v>
          </cell>
          <cell r="C9858" t="str">
            <v>shivam.raj@fractal.ai</v>
          </cell>
        </row>
        <row r="9859">
          <cell r="A9859" t="str">
            <v>F10771</v>
          </cell>
          <cell r="C9859" t="str">
            <v>vinish.sharma@fractal.ai</v>
          </cell>
        </row>
        <row r="9860">
          <cell r="A9860" t="str">
            <v>F10772</v>
          </cell>
          <cell r="C9860" t="str">
            <v>kritika.singh@fractal.ai</v>
          </cell>
        </row>
        <row r="9861">
          <cell r="A9861" t="str">
            <v>F10774</v>
          </cell>
          <cell r="C9861" t="str">
            <v>karthik.p2@fractal.ai</v>
          </cell>
        </row>
        <row r="9862">
          <cell r="A9862" t="str">
            <v>F10775</v>
          </cell>
          <cell r="C9862" t="str">
            <v>shubham.gupta4@fractal.ai</v>
          </cell>
        </row>
        <row r="9863">
          <cell r="A9863" t="str">
            <v>F10776</v>
          </cell>
          <cell r="C9863" t="str">
            <v>syedzeeshan.husain@fractal.ai</v>
          </cell>
        </row>
        <row r="9864">
          <cell r="A9864" t="str">
            <v>F10777</v>
          </cell>
          <cell r="C9864" t="str">
            <v>ankita.rane@fractal.ai</v>
          </cell>
        </row>
        <row r="9865">
          <cell r="A9865" t="str">
            <v>F10778</v>
          </cell>
          <cell r="C9865" t="str">
            <v>rishabh.kashyap2@fractal.ai</v>
          </cell>
        </row>
        <row r="9866">
          <cell r="A9866" t="str">
            <v>F10779</v>
          </cell>
          <cell r="C9866" t="str">
            <v>rashika.ba@asper.ai</v>
          </cell>
        </row>
        <row r="9867">
          <cell r="A9867" t="str">
            <v>F10780</v>
          </cell>
          <cell r="C9867" t="str">
            <v>parita.desai@fractal.ai</v>
          </cell>
        </row>
        <row r="9868">
          <cell r="A9868" t="str">
            <v>F10781</v>
          </cell>
          <cell r="C9868" t="str">
            <v>ajaysingh.rawat@fractal.ai</v>
          </cell>
        </row>
        <row r="9869">
          <cell r="A9869" t="str">
            <v>F10782</v>
          </cell>
          <cell r="C9869" t="str">
            <v>tejas.shetty@fractal.ai</v>
          </cell>
        </row>
        <row r="9870">
          <cell r="A9870" t="str">
            <v>F10783</v>
          </cell>
          <cell r="C9870" t="str">
            <v>ashfaquzzaman.khan@fractal.ai</v>
          </cell>
        </row>
        <row r="9871">
          <cell r="A9871" t="str">
            <v>F10786</v>
          </cell>
          <cell r="C9871" t="str">
            <v>smitha.sv@fractal.ai</v>
          </cell>
        </row>
        <row r="9872">
          <cell r="A9872" t="str">
            <v>F10788</v>
          </cell>
          <cell r="C9872" t="str">
            <v>bhautik.parmar@fractal.ai</v>
          </cell>
        </row>
        <row r="9873">
          <cell r="A9873" t="str">
            <v>F10789</v>
          </cell>
          <cell r="C9873" t="str">
            <v>shawn.deniese@fractal.ai</v>
          </cell>
        </row>
        <row r="9874">
          <cell r="A9874" t="str">
            <v>F10790</v>
          </cell>
          <cell r="C9874" t="str">
            <v>abhishek.patil3@fractal.ai</v>
          </cell>
        </row>
        <row r="9875">
          <cell r="A9875" t="str">
            <v>F10791</v>
          </cell>
          <cell r="C9875" t="str">
            <v>chengappa.ba@fractal.ai</v>
          </cell>
        </row>
        <row r="9876">
          <cell r="A9876" t="str">
            <v>F10792</v>
          </cell>
          <cell r="C9876" t="str">
            <v>sathyaprabha.gunasekaran@fractal.ai</v>
          </cell>
        </row>
        <row r="9877">
          <cell r="A9877" t="str">
            <v>F10795</v>
          </cell>
          <cell r="C9877" t="str">
            <v>aastha.rawat@fractal.ai</v>
          </cell>
        </row>
        <row r="9878">
          <cell r="A9878" t="str">
            <v>F10796</v>
          </cell>
          <cell r="C9878" t="str">
            <v>akhil.tandon@fractal.ai</v>
          </cell>
        </row>
        <row r="9879">
          <cell r="A9879" t="str">
            <v>F10798</v>
          </cell>
          <cell r="C9879" t="str">
            <v>sameer.kumarsangvaiya@fractal.ai</v>
          </cell>
        </row>
        <row r="9880">
          <cell r="A9880" t="str">
            <v>F10800</v>
          </cell>
          <cell r="C9880" t="str">
            <v>taherakbarbhai.mandsorwala@fractal.ai</v>
          </cell>
        </row>
        <row r="9881">
          <cell r="A9881" t="str">
            <v>F10801</v>
          </cell>
          <cell r="C9881" t="str">
            <v>gargi.banerjee@fractal.ai</v>
          </cell>
        </row>
        <row r="9882">
          <cell r="A9882" t="str">
            <v>F10803</v>
          </cell>
          <cell r="C9882" t="str">
            <v>gopesh.khandelwal@fractal.ai</v>
          </cell>
        </row>
        <row r="9883">
          <cell r="A9883" t="str">
            <v>F10804</v>
          </cell>
          <cell r="C9883" t="str">
            <v>shristi.tyagi@fractal.ai</v>
          </cell>
        </row>
        <row r="9884">
          <cell r="A9884" t="str">
            <v>F10805</v>
          </cell>
          <cell r="C9884" t="str">
            <v>roshani.tripathi@fractal.ai</v>
          </cell>
        </row>
        <row r="9885">
          <cell r="A9885" t="str">
            <v>F10806</v>
          </cell>
          <cell r="C9885" t="str">
            <v>dnyaneshwar.dhanak@fractal.ai</v>
          </cell>
        </row>
        <row r="9886">
          <cell r="A9886" t="str">
            <v>F10807</v>
          </cell>
          <cell r="C9886" t="str">
            <v>tumpi.shome@fractal.ai</v>
          </cell>
        </row>
        <row r="9887">
          <cell r="A9887" t="str">
            <v>F10808</v>
          </cell>
          <cell r="C9887" t="str">
            <v>ricardo.pacheco@fractal.ai</v>
          </cell>
        </row>
        <row r="9888">
          <cell r="A9888" t="str">
            <v>F10809</v>
          </cell>
          <cell r="C9888" t="str">
            <v>diego.aguado-hernandez@fractal.ai</v>
          </cell>
        </row>
        <row r="9889">
          <cell r="A9889" t="str">
            <v>F10811</v>
          </cell>
          <cell r="C9889" t="str">
            <v>garvit.arya@fractal.ai</v>
          </cell>
        </row>
        <row r="9890">
          <cell r="A9890" t="str">
            <v>F10813</v>
          </cell>
          <cell r="C9890" t="str">
            <v>subhankar.samal@fractal.ai</v>
          </cell>
        </row>
        <row r="9891">
          <cell r="A9891" t="str">
            <v>F10815</v>
          </cell>
          <cell r="C9891" t="str">
            <v>purvi.khare@fractal.ai</v>
          </cell>
        </row>
        <row r="9892">
          <cell r="A9892" t="str">
            <v>F10816</v>
          </cell>
          <cell r="C9892" t="str">
            <v>bhuvaneshwarachary.kodakanti@asper.ai</v>
          </cell>
        </row>
        <row r="9893">
          <cell r="A9893" t="str">
            <v>F10818</v>
          </cell>
          <cell r="C9893" t="str">
            <v>vishal.kadam@fractal.ai</v>
          </cell>
        </row>
        <row r="9894">
          <cell r="A9894" t="str">
            <v>F10819</v>
          </cell>
          <cell r="C9894" t="str">
            <v>lakshmi.julakanti@fractal.ai</v>
          </cell>
        </row>
        <row r="9895">
          <cell r="A9895" t="str">
            <v>F10820</v>
          </cell>
          <cell r="C9895" t="str">
            <v>yashi.chaudhary@fractal.ai</v>
          </cell>
        </row>
        <row r="9896">
          <cell r="A9896" t="str">
            <v>F10821</v>
          </cell>
          <cell r="C9896" t="str">
            <v>uva.rani@fractal.ai</v>
          </cell>
        </row>
        <row r="9897">
          <cell r="A9897" t="str">
            <v>F10822</v>
          </cell>
          <cell r="C9897" t="str">
            <v>shubham.khare@fractal.ai</v>
          </cell>
        </row>
        <row r="9898">
          <cell r="A9898" t="str">
            <v>F10823</v>
          </cell>
          <cell r="C9898" t="str">
            <v>shivam.murty@fractal.ai</v>
          </cell>
        </row>
        <row r="9899">
          <cell r="A9899" t="str">
            <v>F10824</v>
          </cell>
          <cell r="C9899" t="str">
            <v>shrivatsashrikant.kulkarni@fractal.ai</v>
          </cell>
        </row>
        <row r="9900">
          <cell r="A9900" t="str">
            <v>F10825</v>
          </cell>
          <cell r="C9900" t="str">
            <v>vijay.kumar3@fractal.ai</v>
          </cell>
        </row>
        <row r="9901">
          <cell r="A9901" t="str">
            <v>F10826</v>
          </cell>
          <cell r="C9901" t="str">
            <v>mahesh.gaud@fractal.ai</v>
          </cell>
        </row>
        <row r="9902">
          <cell r="A9902" t="str">
            <v>F10828</v>
          </cell>
          <cell r="C9902" t="str">
            <v>kim.michel-clark@fractal.ai</v>
          </cell>
        </row>
        <row r="9903">
          <cell r="A9903" t="str">
            <v>F10829</v>
          </cell>
          <cell r="C9903" t="str">
            <v>kyla.mcbride@fractal.ai</v>
          </cell>
        </row>
        <row r="9904">
          <cell r="A9904" t="str">
            <v>F10830</v>
          </cell>
          <cell r="C9904" t="str">
            <v>gaurav.borse@fractal.ai</v>
          </cell>
        </row>
        <row r="9905">
          <cell r="A9905" t="str">
            <v>F10832</v>
          </cell>
          <cell r="C9905" t="str">
            <v>loraine.leo@senseforth.ai</v>
          </cell>
        </row>
        <row r="9906">
          <cell r="A9906" t="str">
            <v>F10833</v>
          </cell>
          <cell r="C9906" t="str">
            <v>jasdeep.kaur@fractal.ai</v>
          </cell>
        </row>
        <row r="9907">
          <cell r="A9907" t="str">
            <v>F10834</v>
          </cell>
          <cell r="C9907" t="str">
            <v>rohit.raj@fractal.ai</v>
          </cell>
        </row>
        <row r="9908">
          <cell r="A9908" t="str">
            <v>F10835</v>
          </cell>
          <cell r="C9908" t="str">
            <v>shilton.mc@fractal.ai</v>
          </cell>
        </row>
        <row r="9909">
          <cell r="A9909" t="str">
            <v>F10836</v>
          </cell>
          <cell r="C9909" t="str">
            <v>ajay.kumar@fractal.ai</v>
          </cell>
        </row>
        <row r="9910">
          <cell r="A9910" t="str">
            <v>F10837</v>
          </cell>
          <cell r="C9910" t="str">
            <v>abhishek.guleria@fractal.ai</v>
          </cell>
        </row>
        <row r="9911">
          <cell r="A9911" t="str">
            <v>F10839</v>
          </cell>
          <cell r="C9911" t="str">
            <v>venkatesh.beeraka@fractal.ai</v>
          </cell>
        </row>
        <row r="9912">
          <cell r="A9912" t="str">
            <v>F10840</v>
          </cell>
          <cell r="C9912" t="str">
            <v>raj.arun@fractal.ai</v>
          </cell>
        </row>
        <row r="9913">
          <cell r="A9913" t="str">
            <v>F10841</v>
          </cell>
          <cell r="C9913" t="str">
            <v>shanmugapriya.manoharan@fractal.ai</v>
          </cell>
        </row>
        <row r="9914">
          <cell r="A9914" t="str">
            <v>F10842</v>
          </cell>
          <cell r="C9914" t="str">
            <v>bhaswati.sarkar@fractal.ai</v>
          </cell>
        </row>
        <row r="9915">
          <cell r="A9915" t="str">
            <v>F10843</v>
          </cell>
          <cell r="C9915" t="str">
            <v>hitesh.bijlani@fractal.ai</v>
          </cell>
        </row>
        <row r="9916">
          <cell r="A9916" t="str">
            <v>F10846</v>
          </cell>
          <cell r="C9916" t="str">
            <v>rushikesh.naik@fractal.ai</v>
          </cell>
        </row>
        <row r="9917">
          <cell r="A9917" t="str">
            <v>F10847</v>
          </cell>
          <cell r="C9917" t="str">
            <v>murali.krishnakv@fractal.ai</v>
          </cell>
        </row>
        <row r="9918">
          <cell r="A9918" t="str">
            <v>F10849</v>
          </cell>
          <cell r="C9918" t="str">
            <v>ashish.singh2@fractal.ai</v>
          </cell>
        </row>
        <row r="9919">
          <cell r="A9919" t="str">
            <v>F10850</v>
          </cell>
          <cell r="C9919" t="str">
            <v>prashant.prabhakarbirajdar@fractal.ai</v>
          </cell>
        </row>
        <row r="9920">
          <cell r="A9920" t="str">
            <v>F10854</v>
          </cell>
          <cell r="C9920" t="str">
            <v>sanika.dosi@fractal.ai</v>
          </cell>
        </row>
        <row r="9921">
          <cell r="A9921" t="str">
            <v>F10855</v>
          </cell>
          <cell r="C9921" t="str">
            <v>anubha.mahajan@fractal.ai</v>
          </cell>
        </row>
        <row r="9922">
          <cell r="A9922" t="str">
            <v>F10856</v>
          </cell>
          <cell r="C9922" t="str">
            <v>anuj.kumar2@fractal.ai</v>
          </cell>
        </row>
        <row r="9923">
          <cell r="A9923" t="str">
            <v>F10857</v>
          </cell>
          <cell r="C9923" t="str">
            <v>sumit.kumar6@fractal.ai</v>
          </cell>
        </row>
        <row r="9924">
          <cell r="A9924" t="str">
            <v>F10860</v>
          </cell>
          <cell r="C9924" t="str">
            <v>vishwanath.koradhanyamath@fractal.ai</v>
          </cell>
        </row>
        <row r="9925">
          <cell r="A9925" t="str">
            <v>F10862</v>
          </cell>
          <cell r="C9925" t="str">
            <v>mohammad.amil@fractal.ai</v>
          </cell>
        </row>
        <row r="9926">
          <cell r="A9926" t="str">
            <v>F10863</v>
          </cell>
          <cell r="C9926" t="str">
            <v>anilsingh.rawat@fractal.ai</v>
          </cell>
        </row>
        <row r="9927">
          <cell r="A9927" t="str">
            <v>F10864</v>
          </cell>
          <cell r="C9927" t="str">
            <v>anuj.mishra@fractal.ai</v>
          </cell>
        </row>
        <row r="9928">
          <cell r="A9928" t="str">
            <v>F10866</v>
          </cell>
          <cell r="C9928" t="str">
            <v>andekh.anand@fractal.ai</v>
          </cell>
        </row>
        <row r="9929">
          <cell r="A9929" t="str">
            <v>F10867</v>
          </cell>
          <cell r="C9929" t="str">
            <v>akshay.tirthe@fractal.ai</v>
          </cell>
        </row>
        <row r="9930">
          <cell r="A9930" t="str">
            <v>F10868</v>
          </cell>
          <cell r="C9930" t="str">
            <v>bhargava.tiyyagura@fractal.ai</v>
          </cell>
        </row>
        <row r="9931">
          <cell r="A9931" t="str">
            <v>F10869</v>
          </cell>
          <cell r="C9931" t="str">
            <v>pavani.chopra@thefinalmile.com</v>
          </cell>
        </row>
        <row r="9932">
          <cell r="A9932" t="str">
            <v>F10870</v>
          </cell>
          <cell r="C9932" t="str">
            <v>cristina.alvarezogando@fractal.ai</v>
          </cell>
        </row>
        <row r="9933">
          <cell r="A9933" t="str">
            <v>F10871</v>
          </cell>
          <cell r="C9933" t="str">
            <v>khushi.bansal@fractal.ai</v>
          </cell>
        </row>
        <row r="9934">
          <cell r="A9934" t="str">
            <v>F10872</v>
          </cell>
          <cell r="C9934" t="str">
            <v>ravish.kumar@fractal.ai</v>
          </cell>
        </row>
        <row r="9935">
          <cell r="A9935" t="str">
            <v>F10875</v>
          </cell>
          <cell r="C9935" t="str">
            <v>amitesh.mohan@fractal.ai</v>
          </cell>
        </row>
        <row r="9936">
          <cell r="A9936" t="str">
            <v>F10876</v>
          </cell>
          <cell r="C9936" t="str">
            <v>yashu.chaba@fractal.ai</v>
          </cell>
        </row>
        <row r="9937">
          <cell r="A9937" t="str">
            <v>F10877</v>
          </cell>
          <cell r="C9937" t="str">
            <v>ashish.tiwari@fractal.ai</v>
          </cell>
        </row>
        <row r="9938">
          <cell r="A9938" t="str">
            <v>F10878</v>
          </cell>
          <cell r="C9938" t="str">
            <v>nihal.tiwari@fractal.ai</v>
          </cell>
        </row>
        <row r="9939">
          <cell r="A9939" t="str">
            <v>F10880</v>
          </cell>
          <cell r="C9939" t="str">
            <v>arjun.n@fractal.ai</v>
          </cell>
        </row>
        <row r="9940">
          <cell r="A9940" t="str">
            <v>F10883</v>
          </cell>
          <cell r="C9940" t="str">
            <v>ishita.kumar@fractal.ai</v>
          </cell>
        </row>
        <row r="9941">
          <cell r="A9941" t="str">
            <v>F10884</v>
          </cell>
          <cell r="C9941" t="str">
            <v>nupur.roy@fractal.ai</v>
          </cell>
        </row>
        <row r="9942">
          <cell r="A9942" t="str">
            <v>F10885</v>
          </cell>
          <cell r="C9942" t="str">
            <v>samya.puranik@fractal.ai</v>
          </cell>
        </row>
        <row r="9943">
          <cell r="A9943" t="str">
            <v>F10887</v>
          </cell>
          <cell r="C9943" t="str">
            <v>Nimesh.tailor@fractal.ai</v>
          </cell>
        </row>
        <row r="9944">
          <cell r="A9944" t="str">
            <v>F10890</v>
          </cell>
          <cell r="C9944" t="str">
            <v>arnab.roy@fractal.ai</v>
          </cell>
        </row>
        <row r="9945">
          <cell r="A9945" t="str">
            <v>F10891</v>
          </cell>
          <cell r="C9945" t="str">
            <v>swethareddy.medagam@fractal.ai</v>
          </cell>
        </row>
        <row r="9946">
          <cell r="A9946" t="str">
            <v>F10892</v>
          </cell>
          <cell r="C9946" t="str">
            <v>sagar.sharma@fractal.ai</v>
          </cell>
        </row>
        <row r="9947">
          <cell r="A9947" t="str">
            <v>F10894</v>
          </cell>
          <cell r="C9947" t="str">
            <v>saurabh.khaire@fractal.ai</v>
          </cell>
        </row>
        <row r="9948">
          <cell r="A9948" t="str">
            <v>F10896</v>
          </cell>
          <cell r="C9948" t="str">
            <v>varun.gupta2@fractal.ai</v>
          </cell>
        </row>
        <row r="9949">
          <cell r="A9949" t="str">
            <v>F10898</v>
          </cell>
          <cell r="C9949" t="str">
            <v>medhavi.sachan@fractal.ai</v>
          </cell>
        </row>
        <row r="9950">
          <cell r="A9950" t="str">
            <v>F10899</v>
          </cell>
          <cell r="C9950" t="str">
            <v>abhishek.shahji@fractal.ai</v>
          </cell>
        </row>
        <row r="9951">
          <cell r="A9951" t="str">
            <v>F10900</v>
          </cell>
          <cell r="C9951" t="str">
            <v>rishika.prasad@asper.ai</v>
          </cell>
        </row>
        <row r="9952">
          <cell r="A9952" t="str">
            <v>F10901</v>
          </cell>
          <cell r="C9952" t="str">
            <v>pratik.viriyala@senseforth.ai</v>
          </cell>
        </row>
        <row r="9953">
          <cell r="A9953" t="str">
            <v>F10902</v>
          </cell>
          <cell r="C9953" t="str">
            <v>tanya.sharma@senseforth.ai</v>
          </cell>
        </row>
        <row r="9954">
          <cell r="A9954" t="str">
            <v>F10903</v>
          </cell>
          <cell r="C9954" t="str">
            <v>ayushi.jain2@senseforth.ai</v>
          </cell>
        </row>
        <row r="9955">
          <cell r="A9955" t="str">
            <v>F10905</v>
          </cell>
          <cell r="C9955" t="str">
            <v>vishal.gupta2@fractal.ai</v>
          </cell>
        </row>
        <row r="9956">
          <cell r="A9956" t="str">
            <v>F10907</v>
          </cell>
          <cell r="C9956" t="str">
            <v>mitalee.divkar@fractal.ai</v>
          </cell>
        </row>
        <row r="9957">
          <cell r="A9957" t="str">
            <v>F10908</v>
          </cell>
          <cell r="C9957" t="str">
            <v>david.tsukiyama@fractal.ai</v>
          </cell>
        </row>
        <row r="9958">
          <cell r="A9958" t="str">
            <v>F10909</v>
          </cell>
          <cell r="C9958" t="str">
            <v>andy.andreson@fractal.ai</v>
          </cell>
        </row>
        <row r="9959">
          <cell r="A9959" t="str">
            <v>F10910</v>
          </cell>
          <cell r="C9959" t="str">
            <v>paras.sharma@fractal.ai</v>
          </cell>
        </row>
        <row r="9960">
          <cell r="A9960" t="str">
            <v>F10911</v>
          </cell>
          <cell r="C9960" t="str">
            <v>devang.jayswal@fractal.ai</v>
          </cell>
        </row>
        <row r="9961">
          <cell r="A9961" t="str">
            <v>F10912</v>
          </cell>
          <cell r="C9961" t="str">
            <v>aazim.mohammad@fractal.ai</v>
          </cell>
        </row>
        <row r="9962">
          <cell r="A9962" t="str">
            <v>F10913</v>
          </cell>
          <cell r="C9962" t="str">
            <v>amreen.ahmad@fractal.ai</v>
          </cell>
        </row>
        <row r="9963">
          <cell r="A9963" t="str">
            <v>F10915</v>
          </cell>
          <cell r="C9963" t="str">
            <v>prashant.verma2@fractal.ai</v>
          </cell>
        </row>
        <row r="9964">
          <cell r="A9964" t="str">
            <v>F10916</v>
          </cell>
          <cell r="C9964" t="str">
            <v>shringi.garg@fractal.ai</v>
          </cell>
        </row>
        <row r="9965">
          <cell r="A9965" t="str">
            <v>F10917</v>
          </cell>
          <cell r="C9965" t="str">
            <v>shreya.wagherkar@fractal.ai</v>
          </cell>
        </row>
        <row r="9966">
          <cell r="A9966" t="str">
            <v>F10918</v>
          </cell>
          <cell r="C9966" t="str">
            <v>sukhish.dhawan@fractal.ai</v>
          </cell>
        </row>
        <row r="9967">
          <cell r="A9967" t="str">
            <v>F10919</v>
          </cell>
          <cell r="C9967" t="str">
            <v>dilpreet.singh@fractal.ai</v>
          </cell>
        </row>
        <row r="9968">
          <cell r="A9968" t="str">
            <v>F10920</v>
          </cell>
          <cell r="C9968" t="str">
            <v>simran.sahai@senseforth.ai</v>
          </cell>
        </row>
        <row r="9969">
          <cell r="A9969" t="str">
            <v>F10921</v>
          </cell>
          <cell r="C9969" t="str">
            <v>krishna.bhaskar@fractal.ai</v>
          </cell>
        </row>
        <row r="9970">
          <cell r="A9970" t="str">
            <v>F10922</v>
          </cell>
          <cell r="C9970" t="str">
            <v>vijay.sharma@fractal.ai</v>
          </cell>
        </row>
        <row r="9971">
          <cell r="A9971" t="str">
            <v>F10924</v>
          </cell>
          <cell r="C9971" t="str">
            <v>sunil.chib@asper.ai</v>
          </cell>
        </row>
        <row r="9972">
          <cell r="A9972" t="str">
            <v>F10927</v>
          </cell>
          <cell r="C9972" t="str">
            <v>chinmayanand.bendigeri@fractal.ai</v>
          </cell>
        </row>
        <row r="9973">
          <cell r="A9973" t="str">
            <v>F10928</v>
          </cell>
          <cell r="C9973" t="str">
            <v>devanshi.pingolia@fractal.ai</v>
          </cell>
        </row>
        <row r="9974">
          <cell r="A9974" t="str">
            <v>F10929</v>
          </cell>
          <cell r="C9974" t="str">
            <v>shruti.pawar@fractal.ai</v>
          </cell>
        </row>
        <row r="9975">
          <cell r="A9975" t="str">
            <v>F10930</v>
          </cell>
          <cell r="C9975" t="str">
            <v>rosemary.piercemessick@thefinalmile.com</v>
          </cell>
        </row>
        <row r="9976">
          <cell r="A9976" t="str">
            <v>F10931</v>
          </cell>
          <cell r="C9976" t="str">
            <v>avinash.chittela@fractal.ai</v>
          </cell>
        </row>
        <row r="9977">
          <cell r="A9977" t="str">
            <v>F10932</v>
          </cell>
          <cell r="C9977" t="str">
            <v>amrendra.aman@fractal.ai</v>
          </cell>
        </row>
        <row r="9978">
          <cell r="A9978" t="str">
            <v>F10934</v>
          </cell>
          <cell r="C9978" t="str">
            <v>tushar.sadawarte@fractal.ai</v>
          </cell>
        </row>
        <row r="9979">
          <cell r="A9979" t="str">
            <v>F10935</v>
          </cell>
          <cell r="C9979" t="str">
            <v>gaurav.sharma3@fractal.ai</v>
          </cell>
        </row>
        <row r="9980">
          <cell r="A9980" t="str">
            <v>F10936</v>
          </cell>
          <cell r="C9980" t="str">
            <v>karo.solat@fractal.ai</v>
          </cell>
        </row>
        <row r="9981">
          <cell r="A9981" t="str">
            <v>F10937</v>
          </cell>
          <cell r="C9981" t="str">
            <v>usha.tirumani@fractal.ai</v>
          </cell>
        </row>
        <row r="9982">
          <cell r="A9982" t="str">
            <v>F10938</v>
          </cell>
          <cell r="C9982" t="str">
            <v>tushar.morabkar@fractal.ai</v>
          </cell>
        </row>
        <row r="9983">
          <cell r="A9983" t="str">
            <v>F10939</v>
          </cell>
          <cell r="C9983" t="str">
            <v>sudheerkumar.vadde@fractal.ai</v>
          </cell>
        </row>
        <row r="9984">
          <cell r="A9984" t="str">
            <v>F10940</v>
          </cell>
          <cell r="C9984" t="str">
            <v>vrinda.ravi@fractal.ai</v>
          </cell>
        </row>
        <row r="9985">
          <cell r="A9985" t="str">
            <v>F10941</v>
          </cell>
          <cell r="C9985" t="str">
            <v>yashwanth.k2@fractal.ai</v>
          </cell>
        </row>
        <row r="9986">
          <cell r="A9986" t="str">
            <v>F10942</v>
          </cell>
          <cell r="C9986" t="str">
            <v>simran.priya@fractal.ai</v>
          </cell>
        </row>
        <row r="9987">
          <cell r="A9987" t="str">
            <v>F10943</v>
          </cell>
          <cell r="C9987" t="str">
            <v>poornima.c@fractal.ai</v>
          </cell>
        </row>
        <row r="9988">
          <cell r="A9988" t="str">
            <v>F10944</v>
          </cell>
          <cell r="C9988" t="str">
            <v>robert.molnar@fractal.ai</v>
          </cell>
        </row>
        <row r="9989">
          <cell r="A9989" t="str">
            <v>F10945</v>
          </cell>
          <cell r="C9989" t="str">
            <v>babak.hootak@fractal.ai</v>
          </cell>
        </row>
        <row r="9990">
          <cell r="A9990" t="str">
            <v>F10947</v>
          </cell>
          <cell r="C9990" t="str">
            <v>krutika.tamhankar@fractal.ai</v>
          </cell>
        </row>
        <row r="9991">
          <cell r="A9991" t="str">
            <v>F10948</v>
          </cell>
          <cell r="C9991" t="str">
            <v>ankit.singh3@fractal.ai</v>
          </cell>
        </row>
        <row r="9992">
          <cell r="A9992" t="str">
            <v>F10949</v>
          </cell>
          <cell r="C9992" t="str">
            <v>sovban.nisar@asper.ai</v>
          </cell>
        </row>
        <row r="9993">
          <cell r="A9993" t="str">
            <v>F10951</v>
          </cell>
          <cell r="C9993" t="str">
            <v>akanksha@fractal.ai</v>
          </cell>
        </row>
        <row r="9994">
          <cell r="A9994" t="str">
            <v>F10952</v>
          </cell>
          <cell r="C9994" t="str">
            <v>manjari.singh@fractal.ai</v>
          </cell>
        </row>
        <row r="9995">
          <cell r="A9995" t="str">
            <v>F10954</v>
          </cell>
          <cell r="C9995" t="str">
            <v>ganesh.s2@asper.ai</v>
          </cell>
        </row>
        <row r="9996">
          <cell r="A9996" t="str">
            <v>F10956</v>
          </cell>
          <cell r="C9996" t="str">
            <v>mohammedshahbaz.alam@fractal.ai</v>
          </cell>
        </row>
        <row r="9997">
          <cell r="A9997" t="str">
            <v>F10959</v>
          </cell>
          <cell r="C9997" t="str">
            <v>aniket.sultan@fractal.ai</v>
          </cell>
        </row>
        <row r="9998">
          <cell r="A9998" t="str">
            <v>F10960</v>
          </cell>
          <cell r="C9998" t="str">
            <v>gagandeep.singh4@fractal.ai</v>
          </cell>
        </row>
        <row r="9999">
          <cell r="A9999" t="str">
            <v>F10961</v>
          </cell>
          <cell r="C9999" t="str">
            <v>bandarusrinivaschakra.varthy@asper.ai</v>
          </cell>
        </row>
        <row r="10000">
          <cell r="A10000" t="str">
            <v>F10962</v>
          </cell>
          <cell r="C10000" t="str">
            <v>sourabh.bansal@fractal.ai</v>
          </cell>
        </row>
        <row r="10001">
          <cell r="A10001" t="str">
            <v>F10963</v>
          </cell>
          <cell r="C10001" t="str">
            <v>pournima.padelkar@fractal.ai</v>
          </cell>
        </row>
        <row r="10002">
          <cell r="A10002" t="str">
            <v>F10966</v>
          </cell>
          <cell r="C10002" t="str">
            <v>shivkaran.singh@fractal.ai</v>
          </cell>
        </row>
        <row r="10003">
          <cell r="A10003" t="str">
            <v>F10969</v>
          </cell>
          <cell r="C10003" t="str">
            <v>dipak.shelar@fractal.ai</v>
          </cell>
        </row>
        <row r="10004">
          <cell r="A10004" t="str">
            <v>F10970</v>
          </cell>
          <cell r="C10004" t="str">
            <v>ramesh.kharat@fractal.ai</v>
          </cell>
        </row>
        <row r="10005">
          <cell r="A10005" t="str">
            <v>F10971</v>
          </cell>
          <cell r="C10005" t="str">
            <v>ruju.alurkar@fractal.ai</v>
          </cell>
        </row>
        <row r="10006">
          <cell r="A10006" t="str">
            <v>F10972</v>
          </cell>
          <cell r="C10006" t="str">
            <v>hanmant.saste@fractal.ai</v>
          </cell>
        </row>
        <row r="10007">
          <cell r="A10007" t="str">
            <v>F10977</v>
          </cell>
          <cell r="C10007" t="str">
            <v>daniel.samuel@fractal.ai</v>
          </cell>
        </row>
        <row r="10008">
          <cell r="A10008" t="str">
            <v>F10978</v>
          </cell>
          <cell r="C10008" t="str">
            <v>shubham.nema@fractal.ai</v>
          </cell>
        </row>
        <row r="10009">
          <cell r="A10009" t="str">
            <v>F10979</v>
          </cell>
          <cell r="C10009" t="str">
            <v>soumita.mukherjee@fractal.ai</v>
          </cell>
        </row>
        <row r="10010">
          <cell r="A10010" t="str">
            <v>F10980</v>
          </cell>
          <cell r="C10010" t="str">
            <v>yogesh.lakhani@fractal.ai</v>
          </cell>
        </row>
        <row r="10011">
          <cell r="A10011" t="str">
            <v>F10982</v>
          </cell>
          <cell r="C10011" t="str">
            <v>bhavith.vishnu@fractal.ai</v>
          </cell>
        </row>
        <row r="10012">
          <cell r="A10012" t="str">
            <v>F10983</v>
          </cell>
          <cell r="C10012" t="str">
            <v>prasoona.m@fractal.ai</v>
          </cell>
        </row>
        <row r="10013">
          <cell r="A10013" t="str">
            <v>F10984</v>
          </cell>
          <cell r="C10013" t="str">
            <v>thangellanaga.rupesh@fractal.ai</v>
          </cell>
        </row>
        <row r="10014">
          <cell r="A10014" t="str">
            <v>F10985</v>
          </cell>
          <cell r="C10014" t="str">
            <v>ramireddymanikanteswar.reddy@fractal.ai</v>
          </cell>
        </row>
        <row r="10015">
          <cell r="A10015" t="str">
            <v>F10986</v>
          </cell>
          <cell r="C10015" t="str">
            <v>esha.govil@fractal.ai</v>
          </cell>
        </row>
        <row r="10016">
          <cell r="A10016" t="str">
            <v>F10987</v>
          </cell>
          <cell r="C10016" t="str">
            <v>miclin.geo@fractal.ai</v>
          </cell>
        </row>
        <row r="10017">
          <cell r="A10017" t="str">
            <v>F10989</v>
          </cell>
          <cell r="C10017" t="str">
            <v>pervez.nsethna@fractal.ai</v>
          </cell>
        </row>
        <row r="10018">
          <cell r="A10018" t="str">
            <v>F10990</v>
          </cell>
          <cell r="C10018" t="str">
            <v>twinkle.kaur@fractal.ai</v>
          </cell>
        </row>
        <row r="10019">
          <cell r="A10019" t="str">
            <v>F10991</v>
          </cell>
          <cell r="C10019" t="str">
            <v>sreedath.ps@fractal.ai</v>
          </cell>
        </row>
        <row r="10020">
          <cell r="A10020" t="str">
            <v>F10992</v>
          </cell>
          <cell r="C10020" t="str">
            <v>mahadev.katkar@fractal.ai</v>
          </cell>
        </row>
        <row r="10021">
          <cell r="A10021" t="str">
            <v>F10994</v>
          </cell>
          <cell r="C10021" t="str">
            <v>christopher.parrett@fractal.ai</v>
          </cell>
        </row>
        <row r="10022">
          <cell r="A10022" t="str">
            <v>F10995</v>
          </cell>
          <cell r="C10022" t="str">
            <v>saheb.kapoor@fractal.ai</v>
          </cell>
        </row>
        <row r="10023">
          <cell r="A10023" t="str">
            <v>F10996</v>
          </cell>
          <cell r="C10023" t="str">
            <v>nikhileshwar.appalasettyvenkatasai@fractal.ai</v>
          </cell>
        </row>
        <row r="10024">
          <cell r="A10024" t="str">
            <v>F10998</v>
          </cell>
          <cell r="C10024" t="str">
            <v>murtuza.pipulyawala@fractal.ai</v>
          </cell>
        </row>
        <row r="10025">
          <cell r="A10025" t="str">
            <v>F10999</v>
          </cell>
          <cell r="C10025" t="str">
            <v>shashi.shekhar@fractal.ai</v>
          </cell>
        </row>
        <row r="10026">
          <cell r="A10026" t="str">
            <v>F11000</v>
          </cell>
          <cell r="C10026" t="str">
            <v>kapil.yadav@fractal.ai</v>
          </cell>
        </row>
        <row r="10027">
          <cell r="A10027" t="str">
            <v>F11001</v>
          </cell>
          <cell r="C10027" t="str">
            <v>rushabh.doshi@fractal.ai</v>
          </cell>
        </row>
        <row r="10028">
          <cell r="A10028" t="str">
            <v>F11002</v>
          </cell>
          <cell r="C10028" t="str">
            <v>yuvraj.nikam@fractal.ai</v>
          </cell>
        </row>
        <row r="10029">
          <cell r="A10029" t="str">
            <v>F11003</v>
          </cell>
          <cell r="C10029" t="str">
            <v>victor.encarnacion@fractal.ai</v>
          </cell>
        </row>
        <row r="10030">
          <cell r="A10030" t="str">
            <v>F11004</v>
          </cell>
          <cell r="C10030" t="str">
            <v>ram.kandalkar@fractal.ai</v>
          </cell>
        </row>
        <row r="10031">
          <cell r="A10031" t="str">
            <v>F11005</v>
          </cell>
          <cell r="C10031" t="str">
            <v>sohaib.shaikh@fractal.ai</v>
          </cell>
        </row>
        <row r="10032">
          <cell r="A10032" t="str">
            <v>F11006</v>
          </cell>
          <cell r="C10032" t="str">
            <v>disha.gangopadhyay@fractal.ai</v>
          </cell>
        </row>
        <row r="10033">
          <cell r="A10033" t="str">
            <v>F11007</v>
          </cell>
          <cell r="C10033" t="str">
            <v>aniruddha.gore@fractal.ai</v>
          </cell>
        </row>
        <row r="10034">
          <cell r="A10034" t="str">
            <v>F11008</v>
          </cell>
          <cell r="C10034" t="str">
            <v>abhinav.roy@fractal.ai</v>
          </cell>
        </row>
        <row r="10035">
          <cell r="A10035" t="str">
            <v>F11010</v>
          </cell>
          <cell r="C10035" t="str">
            <v>dukkipatikrishna.prudhvi@fractal.ai</v>
          </cell>
        </row>
        <row r="10036">
          <cell r="A10036" t="str">
            <v>F11011</v>
          </cell>
          <cell r="C10036" t="str">
            <v>nakul.trivedi@fractal.ai</v>
          </cell>
        </row>
        <row r="10037">
          <cell r="A10037" t="str">
            <v>F11013</v>
          </cell>
          <cell r="C10037" t="str">
            <v>abhilasha.singh@fractal.ai</v>
          </cell>
        </row>
        <row r="10038">
          <cell r="A10038" t="str">
            <v>F11014</v>
          </cell>
          <cell r="C10038" t="str">
            <v>faeem.punjani@fractal.ai</v>
          </cell>
        </row>
        <row r="10039">
          <cell r="A10039" t="str">
            <v>F11015</v>
          </cell>
          <cell r="C10039" t="str">
            <v>abhishek.chandra@fractal.ai</v>
          </cell>
        </row>
        <row r="10040">
          <cell r="A10040" t="str">
            <v>F11016</v>
          </cell>
          <cell r="C10040" t="str">
            <v>sandeep.kumar3@fractal.ai</v>
          </cell>
        </row>
        <row r="10041">
          <cell r="A10041" t="str">
            <v>F11018</v>
          </cell>
          <cell r="C10041" t="str">
            <v>sandeepsingh.kang@fractal.ai</v>
          </cell>
        </row>
        <row r="10042">
          <cell r="A10042" t="str">
            <v>F11020</v>
          </cell>
          <cell r="C10042" t="str">
            <v>hardik.dedhia@fractal.ai</v>
          </cell>
        </row>
        <row r="10043">
          <cell r="A10043" t="str">
            <v>F11024</v>
          </cell>
          <cell r="C10043" t="str">
            <v>chinmay.athavale@fractal.ai</v>
          </cell>
        </row>
        <row r="10044">
          <cell r="A10044" t="str">
            <v>F11026</v>
          </cell>
          <cell r="C10044" t="str">
            <v>kirubananth.sankar@fractal.ai</v>
          </cell>
        </row>
        <row r="10045">
          <cell r="A10045" t="str">
            <v>F11027</v>
          </cell>
          <cell r="C10045" t="str">
            <v>silpa.aaravabhoomi@fractal.ai</v>
          </cell>
        </row>
        <row r="10046">
          <cell r="A10046" t="str">
            <v>F11029</v>
          </cell>
          <cell r="C10046" t="str">
            <v>prashantkumar.niranjan@fractal.ai</v>
          </cell>
        </row>
        <row r="10047">
          <cell r="A10047" t="str">
            <v>F11030</v>
          </cell>
          <cell r="C10047" t="str">
            <v>shubham.saraswat@fractal.ai</v>
          </cell>
        </row>
        <row r="10048">
          <cell r="A10048" t="str">
            <v>F11031</v>
          </cell>
          <cell r="C10048" t="str">
            <v>saksham.sharma@fractal.ai</v>
          </cell>
        </row>
        <row r="10049">
          <cell r="A10049" t="str">
            <v>F11035</v>
          </cell>
          <cell r="C10049" t="str">
            <v>kiran.kumar@fractal.ai</v>
          </cell>
        </row>
        <row r="10050">
          <cell r="A10050" t="str">
            <v>F11036</v>
          </cell>
          <cell r="C10050" t="str">
            <v>shashi.kumar2@fractal.ai</v>
          </cell>
        </row>
        <row r="10051">
          <cell r="A10051" t="str">
            <v>F11037</v>
          </cell>
          <cell r="C10051" t="str">
            <v>anup.jee@fractal.ai</v>
          </cell>
        </row>
        <row r="10052">
          <cell r="A10052" t="str">
            <v>F11038</v>
          </cell>
          <cell r="C10052" t="str">
            <v>manohar.jadhav@fractal.ai</v>
          </cell>
        </row>
        <row r="10053">
          <cell r="A10053" t="str">
            <v>F11039</v>
          </cell>
          <cell r="C10053" t="str">
            <v>ritesh.mujpura@fractal.ai</v>
          </cell>
        </row>
        <row r="10054">
          <cell r="A10054" t="str">
            <v>F11040</v>
          </cell>
          <cell r="C10054" t="str">
            <v>geet.sethi@fractal.ai</v>
          </cell>
        </row>
        <row r="10055">
          <cell r="A10055" t="str">
            <v>F11041</v>
          </cell>
          <cell r="C10055" t="str">
            <v>ashish.nawandar@fractal.ai</v>
          </cell>
        </row>
        <row r="10056">
          <cell r="A10056" t="str">
            <v>F11044</v>
          </cell>
          <cell r="C10056" t="str">
            <v>priyankakumari.shaw@fractal.ai</v>
          </cell>
        </row>
        <row r="10057">
          <cell r="A10057" t="str">
            <v>F11046</v>
          </cell>
          <cell r="C10057" t="str">
            <v>diksha.chourasiya@fractal.ai</v>
          </cell>
        </row>
        <row r="10058">
          <cell r="A10058" t="str">
            <v>F11047</v>
          </cell>
          <cell r="C10058" t="str">
            <v>bhavik.mehta@fractal.ai</v>
          </cell>
        </row>
        <row r="10059">
          <cell r="A10059" t="str">
            <v>F11048</v>
          </cell>
          <cell r="C10059" t="str">
            <v>deepakkumar.pandey@fractal.ai</v>
          </cell>
        </row>
        <row r="10060">
          <cell r="A10060" t="str">
            <v>F11050</v>
          </cell>
          <cell r="C10060" t="str">
            <v>tvisha.shah@fractal.ai</v>
          </cell>
        </row>
        <row r="10061">
          <cell r="A10061" t="str">
            <v>F11051</v>
          </cell>
          <cell r="C10061" t="str">
            <v>advay.ratan@fractal.ai</v>
          </cell>
        </row>
        <row r="10062">
          <cell r="A10062" t="str">
            <v>F11052</v>
          </cell>
          <cell r="C10062" t="str">
            <v>vinita.upadhyay@fractal.ai</v>
          </cell>
        </row>
        <row r="10063">
          <cell r="A10063" t="str">
            <v>F11054</v>
          </cell>
          <cell r="C10063" t="str">
            <v>rajat.kumar@fractal.ai</v>
          </cell>
        </row>
        <row r="10064">
          <cell r="A10064" t="str">
            <v>F11056</v>
          </cell>
          <cell r="C10064" t="str">
            <v>manisha.tejwani@fractal.ai</v>
          </cell>
        </row>
        <row r="10065">
          <cell r="A10065" t="str">
            <v>F11057</v>
          </cell>
          <cell r="C10065" t="str">
            <v>vaibhav.joshi2@fractal.ai</v>
          </cell>
        </row>
        <row r="10066">
          <cell r="A10066" t="str">
            <v>F11058</v>
          </cell>
          <cell r="C10066" t="str">
            <v>nithin.n@fractal.ai</v>
          </cell>
        </row>
        <row r="10067">
          <cell r="A10067" t="str">
            <v>F11063</v>
          </cell>
          <cell r="C10067" t="str">
            <v>shashikiran.k@fractal.ai</v>
          </cell>
        </row>
        <row r="10068">
          <cell r="A10068" t="str">
            <v>F11064</v>
          </cell>
          <cell r="C10068" t="str">
            <v>vijay.sahoo@fractal.ai</v>
          </cell>
        </row>
        <row r="10069">
          <cell r="A10069" t="str">
            <v>F11065</v>
          </cell>
          <cell r="C10069" t="str">
            <v>reshma.nayak@fractal.ai</v>
          </cell>
        </row>
        <row r="10070">
          <cell r="A10070" t="str">
            <v>F11067</v>
          </cell>
          <cell r="C10070" t="str">
            <v>pratibha.mahendrakar@fractal.ai</v>
          </cell>
        </row>
        <row r="10071">
          <cell r="A10071" t="str">
            <v>F11068</v>
          </cell>
          <cell r="C10071" t="str">
            <v>reshma.chauhan@fractal.ai</v>
          </cell>
        </row>
        <row r="10072">
          <cell r="A10072" t="str">
            <v>F11071</v>
          </cell>
          <cell r="C10072" t="str">
            <v>delwin.noronha@fractal.ai</v>
          </cell>
        </row>
        <row r="10073">
          <cell r="A10073" t="str">
            <v>F11073</v>
          </cell>
          <cell r="C10073" t="str">
            <v>akhil.vishnuvm@fractal.ai</v>
          </cell>
        </row>
        <row r="10074">
          <cell r="A10074" t="str">
            <v>F11074</v>
          </cell>
          <cell r="C10074" t="str">
            <v>augustine.singh@fractal.ai</v>
          </cell>
        </row>
        <row r="10075">
          <cell r="A10075" t="str">
            <v>F11075</v>
          </cell>
          <cell r="C10075" t="str">
            <v>karthik.bayar@fractal.ai</v>
          </cell>
        </row>
        <row r="10076">
          <cell r="A10076" t="str">
            <v>F11076</v>
          </cell>
          <cell r="C10076" t="str">
            <v>shivani.rohilla@fractal.ai</v>
          </cell>
        </row>
        <row r="10077">
          <cell r="A10077" t="str">
            <v>F11077</v>
          </cell>
          <cell r="C10077" t="str">
            <v>harsha.tammisetti@fractal.ai</v>
          </cell>
        </row>
        <row r="10078">
          <cell r="A10078" t="str">
            <v>F11078</v>
          </cell>
          <cell r="C10078" t="str">
            <v>poonam.joshi@fractal.ai</v>
          </cell>
        </row>
        <row r="10079">
          <cell r="A10079" t="str">
            <v>F11079</v>
          </cell>
          <cell r="C10079" t="str">
            <v>tushar.bhajipale@fractal.ai</v>
          </cell>
        </row>
        <row r="10080">
          <cell r="A10080" t="str">
            <v>F11080</v>
          </cell>
          <cell r="C10080" t="str">
            <v>jayshree.aswani@fractal.ai</v>
          </cell>
        </row>
        <row r="10081">
          <cell r="A10081" t="str">
            <v>F11081</v>
          </cell>
          <cell r="C10081" t="str">
            <v>gaurav.roy@fractal.ai</v>
          </cell>
        </row>
        <row r="10082">
          <cell r="A10082" t="str">
            <v>F11082</v>
          </cell>
          <cell r="C10082" t="str">
            <v>elangovan.gopalakrishnanan@fractal.ai</v>
          </cell>
        </row>
        <row r="10083">
          <cell r="A10083" t="str">
            <v>F11083</v>
          </cell>
          <cell r="C10083" t="str">
            <v>ritika.akhenia@fractal.ai</v>
          </cell>
        </row>
        <row r="10084">
          <cell r="A10084" t="str">
            <v>F11084</v>
          </cell>
          <cell r="C10084" t="str">
            <v>dilip.siddavaram@fractal.ai</v>
          </cell>
        </row>
        <row r="10085">
          <cell r="A10085" t="str">
            <v>F11085</v>
          </cell>
          <cell r="C10085" t="str">
            <v>jeetu.burman@fractal.ai</v>
          </cell>
        </row>
        <row r="10086">
          <cell r="A10086" t="str">
            <v>F11087</v>
          </cell>
          <cell r="C10086" t="str">
            <v>keshvi.khambhati@fractal.ai</v>
          </cell>
        </row>
        <row r="10087">
          <cell r="A10087" t="str">
            <v>F11088</v>
          </cell>
          <cell r="C10087" t="str">
            <v>kajolh.karpathak@fractal.ai</v>
          </cell>
        </row>
        <row r="10088">
          <cell r="A10088" t="str">
            <v>F11089</v>
          </cell>
          <cell r="C10088" t="str">
            <v>Somesh.Ransubhe@fractal.ai</v>
          </cell>
        </row>
        <row r="10089">
          <cell r="A10089" t="str">
            <v>F11091</v>
          </cell>
          <cell r="C10089" t="str">
            <v>abhinav.jain@fractal.ai</v>
          </cell>
        </row>
        <row r="10090">
          <cell r="A10090" t="str">
            <v>F11092</v>
          </cell>
          <cell r="C10090" t="str">
            <v>arjun.menon@fractal.ai</v>
          </cell>
        </row>
        <row r="10091">
          <cell r="A10091" t="str">
            <v>F11094</v>
          </cell>
          <cell r="C10091" t="str">
            <v>ishita.kekre@fractal.ai</v>
          </cell>
        </row>
        <row r="10092">
          <cell r="A10092" t="str">
            <v>F11095</v>
          </cell>
          <cell r="C10092" t="str">
            <v>gautam.bhutani@fractal.ai</v>
          </cell>
        </row>
        <row r="10093">
          <cell r="A10093" t="str">
            <v>F11096</v>
          </cell>
          <cell r="C10093" t="str">
            <v>jaydeep.patidar@fractal.ai</v>
          </cell>
        </row>
        <row r="10094">
          <cell r="A10094" t="str">
            <v>F11097</v>
          </cell>
          <cell r="C10094" t="str">
            <v>manmeet.kaur@fractal.ai</v>
          </cell>
        </row>
        <row r="10095">
          <cell r="A10095" t="str">
            <v>F11098</v>
          </cell>
          <cell r="C10095" t="str">
            <v>aadil.qureshi@fractal.ai</v>
          </cell>
        </row>
        <row r="10096">
          <cell r="A10096" t="str">
            <v>F11099</v>
          </cell>
          <cell r="C10096" t="str">
            <v>prakash.pravin@fractal.ai</v>
          </cell>
        </row>
        <row r="10097">
          <cell r="A10097" t="str">
            <v>F11100</v>
          </cell>
          <cell r="C10097" t="str">
            <v>anand.rnaik@asper.ai</v>
          </cell>
        </row>
        <row r="10098">
          <cell r="A10098" t="str">
            <v>F11103</v>
          </cell>
          <cell r="C10098" t="str">
            <v>jann.skotdal@fractal.ai</v>
          </cell>
        </row>
        <row r="10099">
          <cell r="A10099" t="str">
            <v>F11104</v>
          </cell>
          <cell r="C10099" t="str">
            <v>partha.ghosh@fractal.ai</v>
          </cell>
        </row>
        <row r="10100">
          <cell r="A10100" t="str">
            <v>F11105</v>
          </cell>
          <cell r="C10100" t="str">
            <v>vinit.doshi@fractal.ai</v>
          </cell>
        </row>
        <row r="10101">
          <cell r="A10101" t="str">
            <v>F11106</v>
          </cell>
          <cell r="C10101" t="str">
            <v>dharshini.sivakumar@fractal.ai</v>
          </cell>
        </row>
        <row r="10102">
          <cell r="A10102" t="str">
            <v>F11107</v>
          </cell>
          <cell r="C10102" t="str">
            <v>rahul.a@fractal.ai</v>
          </cell>
        </row>
        <row r="10103">
          <cell r="A10103" t="str">
            <v>F11108</v>
          </cell>
          <cell r="C10103" t="str">
            <v>saptarshi.ghosh@fractal.ai</v>
          </cell>
        </row>
        <row r="10104">
          <cell r="A10104" t="str">
            <v>F11109</v>
          </cell>
          <cell r="C10104" t="str">
            <v>sana.mohamadrafikbagawan@fractal.ai</v>
          </cell>
        </row>
        <row r="10105">
          <cell r="A10105" t="str">
            <v>F11110</v>
          </cell>
          <cell r="C10105" t="str">
            <v>sagar.haval@fractal.ai</v>
          </cell>
        </row>
        <row r="10106">
          <cell r="A10106" t="str">
            <v>F11111</v>
          </cell>
          <cell r="C10106" t="str">
            <v>kamal.kushwanshi@fractal.ai</v>
          </cell>
        </row>
        <row r="10107">
          <cell r="A10107" t="str">
            <v>F11112</v>
          </cell>
          <cell r="C10107" t="str">
            <v>abhishek.balodi@fractal.ai</v>
          </cell>
        </row>
        <row r="10108">
          <cell r="A10108" t="str">
            <v>F11113</v>
          </cell>
          <cell r="C10108" t="str">
            <v>charu.goyal@fractal.ai</v>
          </cell>
        </row>
        <row r="10109">
          <cell r="A10109" t="str">
            <v>F11114</v>
          </cell>
          <cell r="C10109" t="str">
            <v>biswarup.nandi@fractal.ai</v>
          </cell>
        </row>
        <row r="10110">
          <cell r="A10110" t="str">
            <v>F11115</v>
          </cell>
          <cell r="C10110" t="str">
            <v>sunil.kumar4@fractal.ai</v>
          </cell>
        </row>
        <row r="10111">
          <cell r="A10111" t="str">
            <v>F11116</v>
          </cell>
          <cell r="C10111" t="str">
            <v>sanghamitra.choudhury@fractal.ai</v>
          </cell>
        </row>
        <row r="10112">
          <cell r="A10112" t="str">
            <v>F11118</v>
          </cell>
          <cell r="C10112" t="str">
            <v>paridhi.agarwal@fractal.ai</v>
          </cell>
        </row>
        <row r="10113">
          <cell r="A10113" t="str">
            <v>F11120</v>
          </cell>
          <cell r="C10113" t="str">
            <v>sreedhar.reddy@fractal.ai</v>
          </cell>
        </row>
        <row r="10114">
          <cell r="A10114" t="str">
            <v>F11121</v>
          </cell>
          <cell r="C10114" t="str">
            <v>shorya.maheshwari@fractal.ai</v>
          </cell>
        </row>
        <row r="10115">
          <cell r="A10115" t="str">
            <v>F11122</v>
          </cell>
          <cell r="C10115" t="str">
            <v>azmatul.azam@fractal.ai</v>
          </cell>
        </row>
        <row r="10116">
          <cell r="A10116" t="str">
            <v>F11123</v>
          </cell>
          <cell r="C10116" t="str">
            <v>himanshu.tewari@fractal.ai</v>
          </cell>
        </row>
        <row r="10117">
          <cell r="A10117" t="str">
            <v>F11124</v>
          </cell>
          <cell r="C10117" t="str">
            <v>rishisingh.hora@fractal.ai</v>
          </cell>
        </row>
        <row r="10118">
          <cell r="A10118" t="str">
            <v>F11125</v>
          </cell>
          <cell r="C10118" t="str">
            <v>trupti.tale@fractal.ai</v>
          </cell>
        </row>
        <row r="10119">
          <cell r="A10119" t="str">
            <v>F11126</v>
          </cell>
          <cell r="C10119" t="str">
            <v>sameeksha.mishra@fractal.ai</v>
          </cell>
        </row>
        <row r="10120">
          <cell r="A10120" t="str">
            <v>F11127</v>
          </cell>
          <cell r="C10120" t="str">
            <v>anitha.gogula@fractal.ai</v>
          </cell>
        </row>
        <row r="10121">
          <cell r="A10121" t="str">
            <v>F11128</v>
          </cell>
          <cell r="C10121" t="str">
            <v>naveena.mandi@fractal.ai</v>
          </cell>
        </row>
        <row r="10122">
          <cell r="A10122" t="str">
            <v>F11131</v>
          </cell>
          <cell r="C10122" t="str">
            <v>sonal.sudeep@fractal.ai</v>
          </cell>
        </row>
        <row r="10123">
          <cell r="A10123" t="str">
            <v>F11132</v>
          </cell>
          <cell r="C10123" t="str">
            <v>hruturaj.nikam@fractal.ai</v>
          </cell>
        </row>
        <row r="10124">
          <cell r="A10124" t="str">
            <v>F11133</v>
          </cell>
          <cell r="C10124" t="str">
            <v>mdsadim.nadeem@fractal.ai</v>
          </cell>
        </row>
        <row r="10125">
          <cell r="A10125" t="str">
            <v>F11134</v>
          </cell>
          <cell r="C10125" t="str">
            <v>nagaraj.mandaloju@fractal.ai</v>
          </cell>
        </row>
        <row r="10126">
          <cell r="A10126" t="str">
            <v>F11135</v>
          </cell>
          <cell r="C10126" t="str">
            <v>priyanka.jaiswal2@fractal.ai</v>
          </cell>
        </row>
        <row r="10127">
          <cell r="A10127" t="str">
            <v>F11136</v>
          </cell>
          <cell r="C10127" t="str">
            <v>prasad.hariyan@fractal.ai</v>
          </cell>
        </row>
        <row r="10128">
          <cell r="A10128" t="str">
            <v>F11138</v>
          </cell>
          <cell r="C10128" t="str">
            <v>chirag.madan@fractal.ai</v>
          </cell>
        </row>
        <row r="10129">
          <cell r="A10129" t="str">
            <v>F11139</v>
          </cell>
          <cell r="C10129" t="str">
            <v>scott.ringle@fractal.ai</v>
          </cell>
        </row>
        <row r="10130">
          <cell r="A10130" t="str">
            <v>F11140</v>
          </cell>
          <cell r="C10130" t="str">
            <v>pradeep.reddy@fractal.ai</v>
          </cell>
        </row>
        <row r="10131">
          <cell r="A10131" t="str">
            <v>F11141</v>
          </cell>
          <cell r="C10131" t="str">
            <v>rishav.raj@fractal.ai</v>
          </cell>
        </row>
        <row r="10132">
          <cell r="A10132" t="str">
            <v>F11142</v>
          </cell>
          <cell r="C10132" t="str">
            <v>amit.naskar@fractal.ai</v>
          </cell>
        </row>
        <row r="10133">
          <cell r="A10133" t="str">
            <v>F11143</v>
          </cell>
          <cell r="C10133" t="str">
            <v>amarpreetkaur.sahani@fractal.ai</v>
          </cell>
        </row>
        <row r="10134">
          <cell r="A10134" t="str">
            <v>F11144</v>
          </cell>
          <cell r="C10134" t="str">
            <v>ajay.kumar@fractal.ai</v>
          </cell>
        </row>
        <row r="10135">
          <cell r="A10135" t="str">
            <v>F11145</v>
          </cell>
          <cell r="C10135" t="str">
            <v>laxminarayan.mahanto@fractal.ai</v>
          </cell>
        </row>
        <row r="10136">
          <cell r="A10136" t="str">
            <v>F11146</v>
          </cell>
          <cell r="C10136" t="str">
            <v>franck.bacuet@fractal.ai</v>
          </cell>
        </row>
        <row r="10137">
          <cell r="A10137" t="str">
            <v>F11148</v>
          </cell>
          <cell r="C10137" t="str">
            <v>arun.kumararasappan@fractal.ai</v>
          </cell>
        </row>
        <row r="10138">
          <cell r="A10138" t="str">
            <v>F11149</v>
          </cell>
          <cell r="C10138" t="str">
            <v>ashishvijaysingh.nimrot@fractal.ai</v>
          </cell>
        </row>
        <row r="10139">
          <cell r="A10139" t="str">
            <v>F11150</v>
          </cell>
          <cell r="C10139" t="str">
            <v>swati.sahu2@fractal.ai</v>
          </cell>
        </row>
        <row r="10140">
          <cell r="A10140" t="str">
            <v>F11151</v>
          </cell>
          <cell r="C10140" t="str">
            <v>suman.mohanty@asper.ai</v>
          </cell>
        </row>
        <row r="10141">
          <cell r="A10141" t="str">
            <v>F11153</v>
          </cell>
          <cell r="C10141" t="str">
            <v>sakthi.vinay@fractal.ai</v>
          </cell>
        </row>
        <row r="10142">
          <cell r="A10142" t="str">
            <v>F11155</v>
          </cell>
          <cell r="C10142" t="str">
            <v>anjineyulu.busara@fractal.ai</v>
          </cell>
        </row>
        <row r="10143">
          <cell r="A10143" t="str">
            <v>F11156</v>
          </cell>
          <cell r="C10143" t="str">
            <v>brahmaiah.bhupathi@fractal.ai</v>
          </cell>
        </row>
        <row r="10144">
          <cell r="A10144" t="str">
            <v>F11157</v>
          </cell>
          <cell r="C10144" t="str">
            <v>ranjith.muniyappa@asper.ai</v>
          </cell>
        </row>
        <row r="10145">
          <cell r="A10145" t="str">
            <v>F11159</v>
          </cell>
          <cell r="C10145" t="str">
            <v>arvindvidyasagar.giri@fractal.ai</v>
          </cell>
        </row>
        <row r="10146">
          <cell r="A10146" t="str">
            <v>F11160</v>
          </cell>
          <cell r="C10146" t="str">
            <v>apurva.naik@fractal.ai</v>
          </cell>
        </row>
        <row r="10147">
          <cell r="A10147" t="str">
            <v>F11161</v>
          </cell>
          <cell r="C10147" t="str">
            <v>mohit.saroha@fractal.ai</v>
          </cell>
        </row>
        <row r="10148">
          <cell r="A10148" t="str">
            <v>F11163</v>
          </cell>
          <cell r="C10148" t="str">
            <v>abhishek.bisht@fractal.ai</v>
          </cell>
        </row>
        <row r="10149">
          <cell r="A10149" t="str">
            <v>F11164</v>
          </cell>
          <cell r="C10149" t="str">
            <v>ravikant.sharma@fractal.ai</v>
          </cell>
        </row>
        <row r="10150">
          <cell r="A10150" t="str">
            <v>F11165</v>
          </cell>
          <cell r="C10150" t="str">
            <v>prakriti.mondal@fractal.ai</v>
          </cell>
        </row>
        <row r="10151">
          <cell r="A10151" t="str">
            <v>F11166</v>
          </cell>
          <cell r="C10151" t="str">
            <v>rohit.manjare@fractal.ai</v>
          </cell>
        </row>
        <row r="10152">
          <cell r="A10152" t="str">
            <v>F11167</v>
          </cell>
          <cell r="C10152" t="str">
            <v>rudrajit.gupta@fractal.ai</v>
          </cell>
        </row>
        <row r="10153">
          <cell r="A10153" t="str">
            <v>F11168</v>
          </cell>
          <cell r="C10153" t="str">
            <v>abhishek.kanojiya@fractal.ai</v>
          </cell>
        </row>
        <row r="10154">
          <cell r="A10154" t="str">
            <v>F11169</v>
          </cell>
          <cell r="C10154" t="str">
            <v>ayushi.sharma2@fractal.ai</v>
          </cell>
        </row>
        <row r="10155">
          <cell r="A10155" t="str">
            <v>F11170</v>
          </cell>
          <cell r="C10155" t="str">
            <v>ashishkumar.mittal@fractal.ai</v>
          </cell>
        </row>
        <row r="10156">
          <cell r="A10156" t="str">
            <v>F11171</v>
          </cell>
          <cell r="C10156" t="str">
            <v>sagar.parab@fractal.ai</v>
          </cell>
        </row>
        <row r="10157">
          <cell r="A10157" t="str">
            <v>F11172</v>
          </cell>
          <cell r="C10157" t="str">
            <v>jitendersingh.diwakar@fractal.ai</v>
          </cell>
        </row>
        <row r="10158">
          <cell r="A10158" t="str">
            <v>F11173</v>
          </cell>
          <cell r="C10158" t="str">
            <v>amir.fakir@fractal.ai</v>
          </cell>
        </row>
        <row r="10159">
          <cell r="A10159" t="str">
            <v>F11174</v>
          </cell>
          <cell r="C10159" t="str">
            <v>aakash.dorairaj@senseforth.ai</v>
          </cell>
        </row>
        <row r="10160">
          <cell r="A10160" t="str">
            <v>F11175</v>
          </cell>
          <cell r="C10160" t="str">
            <v>vinit.verma@senseforth.ai</v>
          </cell>
        </row>
        <row r="10161">
          <cell r="A10161" t="str">
            <v>F11176</v>
          </cell>
          <cell r="C10161" t="str">
            <v>apoorv.jain2@fractal.ai</v>
          </cell>
        </row>
        <row r="10162">
          <cell r="A10162" t="str">
            <v>F11177</v>
          </cell>
          <cell r="C10162" t="str">
            <v>priyanka.chauhan@fractal.ai</v>
          </cell>
        </row>
        <row r="10163">
          <cell r="A10163" t="str">
            <v>F11178</v>
          </cell>
          <cell r="C10163" t="str">
            <v>farah.z@fractal.ai</v>
          </cell>
        </row>
        <row r="10164">
          <cell r="A10164" t="str">
            <v>F11179</v>
          </cell>
          <cell r="C10164" t="str">
            <v>prishalini.rajagumar@fractal.ai</v>
          </cell>
        </row>
        <row r="10165">
          <cell r="A10165" t="str">
            <v>F11180</v>
          </cell>
          <cell r="C10165" t="str">
            <v>prakhar.bansal2@fractal.ai</v>
          </cell>
        </row>
        <row r="10166">
          <cell r="A10166" t="str">
            <v>F11182</v>
          </cell>
          <cell r="C10166" t="str">
            <v>suneha.s@fractal.ai</v>
          </cell>
        </row>
        <row r="10167">
          <cell r="A10167" t="str">
            <v>F11183</v>
          </cell>
          <cell r="C10167" t="str">
            <v>crystal.hansen@fractal.ai</v>
          </cell>
        </row>
        <row r="10168">
          <cell r="A10168" t="str">
            <v>F11184</v>
          </cell>
          <cell r="C10168" t="str">
            <v>amit.sundas@fractal.ai</v>
          </cell>
        </row>
        <row r="10169">
          <cell r="A10169" t="str">
            <v>F11185</v>
          </cell>
          <cell r="C10169" t="str">
            <v>atul.pandey2@fractal.ai</v>
          </cell>
        </row>
        <row r="10170">
          <cell r="A10170" t="str">
            <v>F11187</v>
          </cell>
          <cell r="C10170" t="str">
            <v>rohan.saraogi@fractal.ai</v>
          </cell>
        </row>
        <row r="10171">
          <cell r="A10171" t="str">
            <v>F11188</v>
          </cell>
          <cell r="C10171" t="str">
            <v>ganesh.m@fractal.ai</v>
          </cell>
        </row>
        <row r="10172">
          <cell r="A10172" t="str">
            <v>F11189</v>
          </cell>
          <cell r="C10172" t="str">
            <v>kunal.dash@fractal.ai</v>
          </cell>
        </row>
        <row r="10173">
          <cell r="A10173" t="str">
            <v>F11191</v>
          </cell>
          <cell r="C10173" t="str">
            <v>sofia.lotti@fractal.ai</v>
          </cell>
        </row>
        <row r="10174">
          <cell r="A10174" t="str">
            <v>F11192</v>
          </cell>
          <cell r="C10174" t="str">
            <v>srinand.ramachandra@Fractal.ai</v>
          </cell>
        </row>
        <row r="10175">
          <cell r="A10175" t="str">
            <v>F11194</v>
          </cell>
          <cell r="C10175" t="str">
            <v>rahul.jadhav@fractal.ai</v>
          </cell>
        </row>
        <row r="10176">
          <cell r="A10176" t="str">
            <v>F11195</v>
          </cell>
          <cell r="C10176" t="str">
            <v>diego.salcedozapata@asper.ai</v>
          </cell>
        </row>
        <row r="10177">
          <cell r="A10177" t="str">
            <v>F11196</v>
          </cell>
          <cell r="C10177" t="str">
            <v>oshin.sarupriya@fractal.ai</v>
          </cell>
        </row>
        <row r="10178">
          <cell r="A10178" t="str">
            <v>F11197</v>
          </cell>
          <cell r="C10178" t="str">
            <v>ashwinrao.k@fractal.ai</v>
          </cell>
        </row>
        <row r="10179">
          <cell r="A10179" t="str">
            <v>F11198</v>
          </cell>
          <cell r="C10179" t="str">
            <v>vipin.sharma3@fractal.ai</v>
          </cell>
        </row>
        <row r="10180">
          <cell r="A10180" t="str">
            <v>F11199</v>
          </cell>
          <cell r="C10180" t="str">
            <v>gururaj.as@fractal.ai</v>
          </cell>
        </row>
        <row r="10181">
          <cell r="A10181" t="str">
            <v>F11200</v>
          </cell>
          <cell r="C10181" t="str">
            <v>annant.kumar@fractal.ai</v>
          </cell>
        </row>
        <row r="10182">
          <cell r="A10182" t="str">
            <v>F11201</v>
          </cell>
          <cell r="C10182" t="str">
            <v>krishnaraj.rajappannair@fractal.ai</v>
          </cell>
        </row>
        <row r="10183">
          <cell r="A10183" t="str">
            <v>F11202</v>
          </cell>
          <cell r="C10183" t="str">
            <v>mekkala.prasanth@asper.ai</v>
          </cell>
        </row>
        <row r="10184">
          <cell r="A10184" t="str">
            <v>F11203</v>
          </cell>
          <cell r="C10184" t="str">
            <v>atul.verma@fractal.ai</v>
          </cell>
        </row>
        <row r="10185">
          <cell r="A10185" t="str">
            <v>F11204</v>
          </cell>
          <cell r="C10185" t="str">
            <v>adityaraj.yadav@fractal.ai</v>
          </cell>
        </row>
        <row r="10186">
          <cell r="A10186" t="str">
            <v>F11205</v>
          </cell>
          <cell r="C10186" t="str">
            <v>mark.horning@fractal.ai</v>
          </cell>
        </row>
        <row r="10187">
          <cell r="A10187" t="str">
            <v>F11206</v>
          </cell>
          <cell r="C10187" t="str">
            <v>ankit.chhajed@fractal.ai</v>
          </cell>
        </row>
        <row r="10188">
          <cell r="A10188" t="str">
            <v>F11207</v>
          </cell>
          <cell r="C10188" t="str">
            <v>sudip.pal@fractal.ai</v>
          </cell>
        </row>
        <row r="10189">
          <cell r="A10189" t="str">
            <v>F11208</v>
          </cell>
          <cell r="C10189" t="str">
            <v>mayur.shevate@fractal.ai</v>
          </cell>
        </row>
        <row r="10190">
          <cell r="A10190" t="str">
            <v>F11209</v>
          </cell>
          <cell r="C10190" t="str">
            <v>aleem.khan@fractal.ai</v>
          </cell>
        </row>
        <row r="10191">
          <cell r="A10191" t="str">
            <v>F11210</v>
          </cell>
          <cell r="C10191" t="str">
            <v>tom.joseph0@fractal.ai</v>
          </cell>
        </row>
        <row r="10192">
          <cell r="A10192" t="str">
            <v>F11211</v>
          </cell>
          <cell r="C10192" t="str">
            <v>kriti.kakkar@fractal.ai</v>
          </cell>
        </row>
        <row r="10193">
          <cell r="A10193" t="str">
            <v>F11212</v>
          </cell>
          <cell r="C10193" t="str">
            <v>siddhant.gupta20@fractal.ai</v>
          </cell>
        </row>
        <row r="10194">
          <cell r="A10194" t="str">
            <v>F11213</v>
          </cell>
          <cell r="C10194" t="str">
            <v>sudiptha.athmaraman@fractal.ai</v>
          </cell>
        </row>
        <row r="10195">
          <cell r="A10195" t="str">
            <v>F11214</v>
          </cell>
          <cell r="C10195" t="str">
            <v>somil.bansal0@fractal.ai</v>
          </cell>
        </row>
        <row r="10196">
          <cell r="A10196" t="str">
            <v>F11215</v>
          </cell>
          <cell r="C10196" t="str">
            <v>aayush.mehta@fractal.ai</v>
          </cell>
        </row>
        <row r="10197">
          <cell r="A10197" t="str">
            <v>F11216</v>
          </cell>
          <cell r="C10197" t="str">
            <v>saahir.khan@fractal.ai</v>
          </cell>
        </row>
        <row r="10198">
          <cell r="A10198" t="str">
            <v>F11217</v>
          </cell>
          <cell r="C10198" t="str">
            <v>utkarsh.gandhi@fractal.ai</v>
          </cell>
        </row>
        <row r="10199">
          <cell r="A10199" t="str">
            <v>F11218</v>
          </cell>
          <cell r="C10199" t="str">
            <v>divith.phogat@fractal.ai</v>
          </cell>
        </row>
        <row r="10200">
          <cell r="A10200" t="str">
            <v>F11219</v>
          </cell>
          <cell r="C10200" t="str">
            <v>riya.singh@fractal.ai</v>
          </cell>
        </row>
        <row r="10201">
          <cell r="A10201" t="str">
            <v>F11220</v>
          </cell>
          <cell r="C10201" t="str">
            <v>sanket.samal0@fractal.ai</v>
          </cell>
        </row>
        <row r="10202">
          <cell r="A10202" t="str">
            <v>F11221</v>
          </cell>
          <cell r="C10202" t="str">
            <v>anagha.dileep@fractal.ai</v>
          </cell>
        </row>
        <row r="10203">
          <cell r="A10203" t="str">
            <v>F11222</v>
          </cell>
          <cell r="C10203" t="str">
            <v>rajyalakshmi.perumalla0@fractal.ai</v>
          </cell>
        </row>
        <row r="10204">
          <cell r="A10204" t="str">
            <v>F11223</v>
          </cell>
          <cell r="C10204" t="str">
            <v>srikartikeya.kalluri0@fractal.ai</v>
          </cell>
        </row>
        <row r="10205">
          <cell r="A10205" t="str">
            <v>F11224</v>
          </cell>
          <cell r="C10205" t="str">
            <v>suraprasad.pradhan0@fractal.ai</v>
          </cell>
        </row>
        <row r="10206">
          <cell r="A10206" t="str">
            <v>F11225</v>
          </cell>
          <cell r="C10206" t="str">
            <v>souvik.paul@fractal.ai</v>
          </cell>
        </row>
        <row r="10207">
          <cell r="A10207" t="str">
            <v>F11226</v>
          </cell>
          <cell r="C10207" t="str">
            <v>akash.sahu2@fractal.ai</v>
          </cell>
        </row>
        <row r="10208">
          <cell r="A10208" t="str">
            <v>F11227</v>
          </cell>
          <cell r="C10208" t="str">
            <v>akash.sable@fractal.ai</v>
          </cell>
        </row>
        <row r="10209">
          <cell r="A10209" t="str">
            <v>F11228</v>
          </cell>
          <cell r="C10209" t="str">
            <v>donald.anto0@fractal.ai</v>
          </cell>
        </row>
        <row r="10210">
          <cell r="A10210" t="str">
            <v>F11229</v>
          </cell>
          <cell r="C10210" t="str">
            <v>smruti.behera0@fractal.ai</v>
          </cell>
        </row>
        <row r="10211">
          <cell r="A10211" t="str">
            <v>F11230</v>
          </cell>
          <cell r="C10211" t="str">
            <v>yash.deshpande@fractal.ai</v>
          </cell>
        </row>
        <row r="10212">
          <cell r="A10212" t="str">
            <v>F11231</v>
          </cell>
          <cell r="C10212" t="str">
            <v>rittwik.devdattadas0@fractal.ai</v>
          </cell>
        </row>
        <row r="10213">
          <cell r="A10213" t="str">
            <v>F11232</v>
          </cell>
          <cell r="C10213" t="str">
            <v>mubeena.b@fractal.ai</v>
          </cell>
        </row>
        <row r="10214">
          <cell r="A10214" t="str">
            <v>F11233</v>
          </cell>
          <cell r="C10214" t="str">
            <v>sanjaybalaji.prasanna@fractal.ai</v>
          </cell>
        </row>
        <row r="10215">
          <cell r="A10215" t="str">
            <v>F11234</v>
          </cell>
          <cell r="C10215" t="str">
            <v>rongali.deepika0@fractal.ai</v>
          </cell>
        </row>
        <row r="10216">
          <cell r="A10216" t="str">
            <v>F11235</v>
          </cell>
          <cell r="C10216" t="str">
            <v>prakash.barad@fractal.ai</v>
          </cell>
        </row>
        <row r="10217">
          <cell r="A10217" t="str">
            <v>F11236</v>
          </cell>
          <cell r="C10217" t="str">
            <v>murali.devaraj@fractal.ai</v>
          </cell>
        </row>
        <row r="10218">
          <cell r="A10218" t="str">
            <v>F11237</v>
          </cell>
          <cell r="C10218" t="str">
            <v>rajas.kolhatkar@thefinalmile.com</v>
          </cell>
        </row>
        <row r="10219">
          <cell r="A10219" t="str">
            <v>F11238</v>
          </cell>
          <cell r="C10219" t="str">
            <v>dharini.mishra@thefinalmile.com</v>
          </cell>
        </row>
        <row r="10220">
          <cell r="A10220" t="str">
            <v>F11240</v>
          </cell>
          <cell r="C10220" t="str">
            <v>sreesreshta.nair@thefinalmile.com</v>
          </cell>
        </row>
        <row r="10221">
          <cell r="A10221" t="str">
            <v>F11241</v>
          </cell>
          <cell r="C10221" t="str">
            <v>animesh.okhade@fractal.ai</v>
          </cell>
        </row>
        <row r="10222">
          <cell r="A10222" t="str">
            <v>F11242</v>
          </cell>
          <cell r="C10222" t="str">
            <v>mayank.reddy@fractal.ai</v>
          </cell>
        </row>
        <row r="10223">
          <cell r="A10223" t="str">
            <v>F11244</v>
          </cell>
          <cell r="C10223" t="str">
            <v>lokesh.sharma@fractal.ai</v>
          </cell>
        </row>
        <row r="10224">
          <cell r="A10224" t="str">
            <v>F11245</v>
          </cell>
          <cell r="C10224" t="str">
            <v>raghav.ramamoorthy@fractal.ai</v>
          </cell>
        </row>
        <row r="10225">
          <cell r="A10225" t="str">
            <v>F11246</v>
          </cell>
          <cell r="C10225" t="str">
            <v>vnsailaja.somu@fractal.ai</v>
          </cell>
        </row>
        <row r="10226">
          <cell r="A10226" t="str">
            <v>F11247</v>
          </cell>
          <cell r="C10226" t="str">
            <v>yuktaanil.shah@fractal.ai</v>
          </cell>
        </row>
        <row r="10227">
          <cell r="A10227" t="str">
            <v>F11248</v>
          </cell>
          <cell r="C10227" t="str">
            <v>revathi.kantipudi@fractal.ai</v>
          </cell>
        </row>
        <row r="10228">
          <cell r="A10228" t="str">
            <v>F11249</v>
          </cell>
          <cell r="C10228" t="str">
            <v>ayub.khan@fractal.ai</v>
          </cell>
        </row>
        <row r="10229">
          <cell r="A10229" t="str">
            <v>F11251</v>
          </cell>
          <cell r="C10229" t="str">
            <v>shreya.singh@fractal.ai</v>
          </cell>
        </row>
        <row r="10230">
          <cell r="A10230" t="str">
            <v>F11252</v>
          </cell>
          <cell r="C10230" t="str">
            <v>rishabh.thakur@fractal.ai</v>
          </cell>
        </row>
        <row r="10231">
          <cell r="A10231" t="str">
            <v>F11253</v>
          </cell>
          <cell r="C10231" t="str">
            <v>chahak.agrawal@asper.ai</v>
          </cell>
        </row>
        <row r="10232">
          <cell r="A10232" t="str">
            <v>F11254</v>
          </cell>
          <cell r="C10232" t="str">
            <v>advait.tarphe@fractal.ai</v>
          </cell>
        </row>
        <row r="10233">
          <cell r="A10233" t="str">
            <v>F11255</v>
          </cell>
          <cell r="C10233" t="str">
            <v>shubham.bargal@fractal.ai</v>
          </cell>
        </row>
        <row r="10234">
          <cell r="A10234" t="str">
            <v>F11256</v>
          </cell>
          <cell r="C10234" t="str">
            <v>abhishek.bhadra@fractal.ai</v>
          </cell>
        </row>
        <row r="10235">
          <cell r="A10235" t="str">
            <v>F11257</v>
          </cell>
          <cell r="C10235" t="str">
            <v>prudhvi.machavarapu@fractal.ai</v>
          </cell>
        </row>
        <row r="10236">
          <cell r="A10236" t="str">
            <v>F11259</v>
          </cell>
          <cell r="C10236" t="str">
            <v>ashish.golchha@fractal.ai</v>
          </cell>
        </row>
        <row r="10237">
          <cell r="A10237" t="str">
            <v>F11260</v>
          </cell>
          <cell r="C10237" t="str">
            <v>shivam.choudhary@fractal.ai</v>
          </cell>
        </row>
        <row r="10238">
          <cell r="A10238" t="str">
            <v>F11263</v>
          </cell>
          <cell r="C10238" t="str">
            <v>kumaragurunathan.r@fractal.ai</v>
          </cell>
        </row>
        <row r="10239">
          <cell r="A10239" t="str">
            <v>F11264</v>
          </cell>
          <cell r="C10239" t="str">
            <v>salman.khan3@fractal.ai</v>
          </cell>
        </row>
        <row r="10240">
          <cell r="A10240" t="str">
            <v>F11265</v>
          </cell>
          <cell r="C10240" t="str">
            <v>ricardo.mendoza@fractal.ai</v>
          </cell>
        </row>
        <row r="10241">
          <cell r="A10241" t="str">
            <v>F11266</v>
          </cell>
          <cell r="C10241" t="str">
            <v>abhishek.kumar3@fractal.ai</v>
          </cell>
        </row>
        <row r="10242">
          <cell r="A10242" t="str">
            <v>F11269</v>
          </cell>
          <cell r="C10242" t="str">
            <v>prasanjit.roul@fractal.ai</v>
          </cell>
        </row>
        <row r="10243">
          <cell r="A10243" t="str">
            <v>F11270</v>
          </cell>
          <cell r="C10243" t="str">
            <v>akansha.nagori@fractal.ai</v>
          </cell>
        </row>
        <row r="10244">
          <cell r="A10244" t="str">
            <v>F11272</v>
          </cell>
          <cell r="C10244" t="str">
            <v>deepti.kumari@fractal.ai</v>
          </cell>
        </row>
        <row r="10245">
          <cell r="A10245" t="str">
            <v>F11273</v>
          </cell>
          <cell r="C10245" t="str">
            <v>kanchanavenkata.giridhar@fractal.ai</v>
          </cell>
        </row>
        <row r="10246">
          <cell r="A10246" t="str">
            <v>F11274</v>
          </cell>
          <cell r="C10246" t="str">
            <v>deval.kulshrestha@fractal.ai</v>
          </cell>
        </row>
        <row r="10247">
          <cell r="A10247" t="str">
            <v>F11275</v>
          </cell>
          <cell r="C10247" t="str">
            <v>abhishek.kumar2@fractal.ai</v>
          </cell>
        </row>
        <row r="10248">
          <cell r="A10248" t="str">
            <v>F11276</v>
          </cell>
          <cell r="C10248" t="str">
            <v>priya.jayakumar@fractal.ai</v>
          </cell>
        </row>
        <row r="10249">
          <cell r="A10249" t="str">
            <v>F11278</v>
          </cell>
          <cell r="C10249" t="str">
            <v>ely.vicente@fractal.ai</v>
          </cell>
        </row>
        <row r="10250">
          <cell r="A10250" t="str">
            <v>F11279</v>
          </cell>
          <cell r="C10250" t="str">
            <v>nmohana.sundaram@fractal.ai</v>
          </cell>
        </row>
        <row r="10251">
          <cell r="A10251" t="str">
            <v>F11282</v>
          </cell>
          <cell r="C10251" t="str">
            <v>abhijit.dey@fractal.ai</v>
          </cell>
        </row>
        <row r="10252">
          <cell r="A10252" t="str">
            <v>F11283</v>
          </cell>
          <cell r="C10252" t="str">
            <v>jasminesayyed.shaikh@fractal.ai</v>
          </cell>
        </row>
        <row r="10253">
          <cell r="A10253" t="str">
            <v>F11284</v>
          </cell>
          <cell r="C10253" t="str">
            <v>aditya.rao0@fractal.ai</v>
          </cell>
        </row>
        <row r="10254">
          <cell r="A10254" t="str">
            <v>F11285</v>
          </cell>
          <cell r="C10254" t="str">
            <v>amit.kumar30@fractal.ai</v>
          </cell>
        </row>
        <row r="10255">
          <cell r="A10255" t="str">
            <v>F11286</v>
          </cell>
          <cell r="C10255" t="str">
            <v>ardra.vinod@fractal.ai</v>
          </cell>
        </row>
        <row r="10256">
          <cell r="A10256" t="str">
            <v>F11287</v>
          </cell>
          <cell r="C10256" t="str">
            <v>chiradeep.banik0@fractal.ai</v>
          </cell>
        </row>
        <row r="10257">
          <cell r="A10257" t="str">
            <v>F11288</v>
          </cell>
          <cell r="C10257" t="str">
            <v>keerthana.d2@senseforth.ai</v>
          </cell>
        </row>
        <row r="10258">
          <cell r="A10258" t="str">
            <v>F11289</v>
          </cell>
          <cell r="C10258" t="str">
            <v>shubham.parab@fractal.ai</v>
          </cell>
        </row>
        <row r="10259">
          <cell r="A10259" t="str">
            <v>F11290</v>
          </cell>
          <cell r="C10259" t="str">
            <v>paramita.ray@fractal.ai</v>
          </cell>
        </row>
        <row r="10260">
          <cell r="A10260" t="str">
            <v>F11291</v>
          </cell>
          <cell r="C10260" t="str">
            <v>bashar.al-khawam@fractal.ai</v>
          </cell>
        </row>
        <row r="10261">
          <cell r="A10261" t="str">
            <v>F11292</v>
          </cell>
          <cell r="C10261" t="str">
            <v>satyanarayana.madaraboina@fractal.ai</v>
          </cell>
        </row>
        <row r="10262">
          <cell r="A10262" t="str">
            <v>F11293</v>
          </cell>
          <cell r="C10262" t="str">
            <v>rayankulaanitha.saisaranya@fractal.ai</v>
          </cell>
        </row>
        <row r="10263">
          <cell r="A10263" t="str">
            <v>F11294</v>
          </cell>
          <cell r="C10263" t="str">
            <v>sandhya.pal@fractal.ai</v>
          </cell>
        </row>
        <row r="10264">
          <cell r="A10264" t="str">
            <v>F11295</v>
          </cell>
          <cell r="C10264" t="str">
            <v>avnishkumar.jha@fractal.ai</v>
          </cell>
        </row>
        <row r="10265">
          <cell r="A10265" t="str">
            <v>F11297</v>
          </cell>
          <cell r="C10265" t="str">
            <v>narayanan.mohanam@fractal.ai</v>
          </cell>
        </row>
        <row r="10266">
          <cell r="A10266" t="str">
            <v>F11298</v>
          </cell>
          <cell r="C10266" t="str">
            <v>prashantkumar.gautam@fractal.ai</v>
          </cell>
        </row>
        <row r="10267">
          <cell r="A10267" t="str">
            <v>F11300</v>
          </cell>
          <cell r="C10267" t="str">
            <v>nitin.kumar3@fractal.ai</v>
          </cell>
        </row>
        <row r="10268">
          <cell r="A10268" t="str">
            <v>F11301</v>
          </cell>
          <cell r="C10268" t="str">
            <v>akshat.raj@fractal.ai</v>
          </cell>
        </row>
        <row r="10269">
          <cell r="A10269" t="str">
            <v>F11303</v>
          </cell>
          <cell r="C10269" t="str">
            <v>umang.pandya@fractal.ai</v>
          </cell>
        </row>
        <row r="10270">
          <cell r="A10270" t="str">
            <v>F11309</v>
          </cell>
          <cell r="C10270" t="str">
            <v>swati.patil@fractal.ai</v>
          </cell>
        </row>
        <row r="10271">
          <cell r="A10271" t="str">
            <v>F11310</v>
          </cell>
          <cell r="C10271" t="str">
            <v>md.umar@fractal.ai</v>
          </cell>
        </row>
        <row r="10272">
          <cell r="A10272" t="str">
            <v>F11311</v>
          </cell>
          <cell r="C10272" t="str">
            <v>sahil.soni@fractal.ai</v>
          </cell>
        </row>
        <row r="10273">
          <cell r="A10273" t="str">
            <v>F11313</v>
          </cell>
          <cell r="C10273" t="str">
            <v>janusz.fido@fractal.ai</v>
          </cell>
        </row>
        <row r="10274">
          <cell r="A10274" t="str">
            <v>F11314</v>
          </cell>
          <cell r="C10274" t="str">
            <v>sagar.motikhaye@fractal.ai</v>
          </cell>
        </row>
        <row r="10275">
          <cell r="A10275" t="str">
            <v>F11315</v>
          </cell>
          <cell r="C10275" t="str">
            <v>prabal.majumdar@fractal.ai</v>
          </cell>
        </row>
        <row r="10276">
          <cell r="A10276" t="str">
            <v>F11319</v>
          </cell>
          <cell r="C10276" t="str">
            <v>dhruvil.hirani@fractal.ai</v>
          </cell>
        </row>
        <row r="10277">
          <cell r="A10277" t="str">
            <v>F11321</v>
          </cell>
          <cell r="C10277" t="str">
            <v>viplove.sharma@fractal.ai</v>
          </cell>
        </row>
        <row r="10278">
          <cell r="A10278" t="str">
            <v>F11323</v>
          </cell>
          <cell r="C10278" t="str">
            <v>santoshkumar.sv@fractal.ai</v>
          </cell>
        </row>
        <row r="10279">
          <cell r="A10279" t="str">
            <v>F11324</v>
          </cell>
          <cell r="C10279" t="str">
            <v>himani.sikarwar@fractal.ai</v>
          </cell>
        </row>
        <row r="10280">
          <cell r="A10280" t="str">
            <v>F11325</v>
          </cell>
          <cell r="C10280" t="str">
            <v>kavitha.raja@fractal.ai</v>
          </cell>
        </row>
        <row r="10281">
          <cell r="A10281" t="str">
            <v>F11326</v>
          </cell>
          <cell r="C10281" t="str">
            <v>chinmay.bhusari@fractal.ai</v>
          </cell>
        </row>
        <row r="10282">
          <cell r="A10282" t="str">
            <v>F11327</v>
          </cell>
          <cell r="C10282" t="str">
            <v>ronit.nanwani@fractal.ai</v>
          </cell>
        </row>
        <row r="10283">
          <cell r="A10283" t="str">
            <v>F11328</v>
          </cell>
          <cell r="C10283" t="str">
            <v>kavya.pn@fractal.ai</v>
          </cell>
        </row>
        <row r="10284">
          <cell r="A10284" t="str">
            <v>F11329</v>
          </cell>
          <cell r="C10284" t="str">
            <v>kushal.dodhia@fractal.ai</v>
          </cell>
        </row>
        <row r="10285">
          <cell r="A10285" t="str">
            <v>F11330</v>
          </cell>
          <cell r="C10285" t="str">
            <v>nikhil.malik@fractal.ai</v>
          </cell>
        </row>
        <row r="10286">
          <cell r="A10286" t="str">
            <v>F11331</v>
          </cell>
          <cell r="C10286" t="str">
            <v>nishchay.mathur@fractal.ai</v>
          </cell>
        </row>
        <row r="10287">
          <cell r="A10287" t="str">
            <v>F11332</v>
          </cell>
          <cell r="C10287" t="str">
            <v>vishal.rajpal2@fractal.ai</v>
          </cell>
        </row>
        <row r="10288">
          <cell r="A10288" t="str">
            <v>F11333</v>
          </cell>
          <cell r="C10288" t="str">
            <v>radhika.kiranmai@fractal.ai</v>
          </cell>
        </row>
        <row r="10289">
          <cell r="A10289" t="str">
            <v>F11334</v>
          </cell>
          <cell r="C10289" t="str">
            <v>dhwani.kothari@fractal.ai</v>
          </cell>
        </row>
        <row r="10290">
          <cell r="A10290" t="str">
            <v>F11335</v>
          </cell>
          <cell r="C10290" t="str">
            <v>ravi.teja@fractal.ai</v>
          </cell>
        </row>
        <row r="10291">
          <cell r="A10291" t="str">
            <v>F11336</v>
          </cell>
          <cell r="C10291" t="str">
            <v>jeetsushil.jain@fractal.ai</v>
          </cell>
        </row>
        <row r="10292">
          <cell r="A10292" t="str">
            <v>F11338</v>
          </cell>
          <cell r="C10292" t="str">
            <v>hiteshnagrajji.vaidya@fractal.ai</v>
          </cell>
        </row>
        <row r="10293">
          <cell r="A10293" t="str">
            <v>F11339</v>
          </cell>
          <cell r="C10293" t="str">
            <v>abhipraay.nevatia@fractal.ai</v>
          </cell>
        </row>
        <row r="10294">
          <cell r="A10294" t="str">
            <v>F11340</v>
          </cell>
          <cell r="C10294" t="str">
            <v>vishal.bajpai@fractal.ai</v>
          </cell>
        </row>
        <row r="10295">
          <cell r="A10295" t="str">
            <v>F11342</v>
          </cell>
          <cell r="C10295" t="str">
            <v>arvind.chopra@fractal.ai</v>
          </cell>
        </row>
        <row r="10296">
          <cell r="A10296" t="str">
            <v>F11343</v>
          </cell>
          <cell r="C10296" t="str">
            <v>naeem.qureshi@fractal.ai</v>
          </cell>
        </row>
        <row r="10297">
          <cell r="A10297" t="str">
            <v>F11344</v>
          </cell>
          <cell r="C10297" t="str">
            <v>snehal.rele@fractal.ai</v>
          </cell>
        </row>
        <row r="10298">
          <cell r="A10298" t="str">
            <v>F11345</v>
          </cell>
          <cell r="C10298" t="str">
            <v>jitiksh.kapadia@fractal.ai</v>
          </cell>
        </row>
        <row r="10299">
          <cell r="A10299" t="str">
            <v>F11346</v>
          </cell>
          <cell r="C10299" t="str">
            <v>nidhi.dalvi@fractal.ai</v>
          </cell>
        </row>
        <row r="10300">
          <cell r="A10300" t="str">
            <v>F11347</v>
          </cell>
          <cell r="C10300" t="str">
            <v>aniket.shimpi@fractal.ai</v>
          </cell>
        </row>
        <row r="10301">
          <cell r="A10301" t="str">
            <v>F11348</v>
          </cell>
          <cell r="C10301" t="str">
            <v>pratik.alde@fractal.ai</v>
          </cell>
        </row>
        <row r="10302">
          <cell r="A10302" t="str">
            <v>F11349</v>
          </cell>
          <cell r="C10302" t="str">
            <v>abhilash.midatala@fractal.ai</v>
          </cell>
        </row>
        <row r="10303">
          <cell r="A10303" t="str">
            <v>F11350</v>
          </cell>
          <cell r="C10303" t="str">
            <v>janhavi.sawant@fractal.ai</v>
          </cell>
        </row>
        <row r="10304">
          <cell r="A10304" t="str">
            <v>F11351</v>
          </cell>
          <cell r="C10304" t="str">
            <v>ronik.jain@fractal.ai</v>
          </cell>
        </row>
        <row r="10305">
          <cell r="A10305" t="str">
            <v>F11352</v>
          </cell>
          <cell r="C10305" t="str">
            <v>namrata.jindam@fractal.ai</v>
          </cell>
        </row>
        <row r="10306">
          <cell r="A10306" t="str">
            <v>F11353</v>
          </cell>
          <cell r="C10306" t="str">
            <v>matt.policastro@fractal.ai</v>
          </cell>
        </row>
        <row r="10307">
          <cell r="A10307" t="str">
            <v>F11354</v>
          </cell>
          <cell r="C10307" t="str">
            <v>ashok.vardhan@fractal.ai</v>
          </cell>
        </row>
        <row r="10308">
          <cell r="A10308" t="str">
            <v>F11355</v>
          </cell>
          <cell r="C10308" t="str">
            <v>sanjana.arun@fractal.ai</v>
          </cell>
        </row>
        <row r="10309">
          <cell r="A10309" t="str">
            <v>F11356</v>
          </cell>
          <cell r="C10309" t="str">
            <v>esha.jain0@fractal.ai</v>
          </cell>
        </row>
        <row r="10310">
          <cell r="A10310" t="str">
            <v>F11357</v>
          </cell>
          <cell r="C10310" t="str">
            <v>sumashchandra.bandaru@fractal.ai</v>
          </cell>
        </row>
        <row r="10311">
          <cell r="A10311" t="str">
            <v>F11358</v>
          </cell>
          <cell r="C10311" t="str">
            <v>mustikovila.ksheerasagar@asper.ai</v>
          </cell>
        </row>
        <row r="10312">
          <cell r="A10312" t="str">
            <v>F11359</v>
          </cell>
          <cell r="C10312" t="str">
            <v>kalyan.gogoi@fractal.ai</v>
          </cell>
        </row>
        <row r="10313">
          <cell r="A10313" t="str">
            <v>F11360</v>
          </cell>
          <cell r="C10313" t="str">
            <v>saipaavan.kumar@fractal.ai</v>
          </cell>
        </row>
        <row r="10314">
          <cell r="A10314" t="str">
            <v>F11361</v>
          </cell>
          <cell r="C10314" t="str">
            <v>rohitaswa.sarbhangia@fractal.ai</v>
          </cell>
        </row>
        <row r="10315">
          <cell r="A10315" t="str">
            <v>F11362</v>
          </cell>
          <cell r="C10315" t="str">
            <v>dinesh.bv@fractal.ai</v>
          </cell>
        </row>
        <row r="10316">
          <cell r="A10316" t="str">
            <v>F11363</v>
          </cell>
          <cell r="C10316" t="str">
            <v>koushik.dasgupta@fractal.ai</v>
          </cell>
        </row>
        <row r="10317">
          <cell r="A10317" t="str">
            <v>F11364</v>
          </cell>
          <cell r="C10317" t="str">
            <v>muhammad.shehzadkhan@fractal.ai</v>
          </cell>
        </row>
        <row r="10318">
          <cell r="A10318" t="str">
            <v>F11365</v>
          </cell>
          <cell r="C10318" t="str">
            <v>nirmesh.patel@fractal.ai</v>
          </cell>
        </row>
        <row r="10319">
          <cell r="A10319" t="str">
            <v>F11366</v>
          </cell>
          <cell r="C10319" t="str">
            <v>sergei.litovchenko@fractal.ai</v>
          </cell>
        </row>
        <row r="10320">
          <cell r="A10320" t="str">
            <v>F11368</v>
          </cell>
          <cell r="C10320" t="str">
            <v>saahil.saini@fractal.ai</v>
          </cell>
        </row>
        <row r="10321">
          <cell r="A10321" t="str">
            <v>F11370</v>
          </cell>
          <cell r="C10321" t="str">
            <v>rohan.chembakasseril@fractal.ai</v>
          </cell>
        </row>
        <row r="10322">
          <cell r="A10322" t="str">
            <v>F11371</v>
          </cell>
          <cell r="C10322" t="str">
            <v>shreshtha.rokde@fractal.ai</v>
          </cell>
        </row>
        <row r="10323">
          <cell r="A10323" t="str">
            <v>F11372</v>
          </cell>
          <cell r="C10323" t="str">
            <v>vaibhavi.dahake@fractal.ai</v>
          </cell>
        </row>
        <row r="10324">
          <cell r="A10324" t="str">
            <v>F11373</v>
          </cell>
          <cell r="C10324" t="str">
            <v>sangram.sahoo2@fractal.ai</v>
          </cell>
        </row>
        <row r="10325">
          <cell r="A10325" t="str">
            <v>F11374</v>
          </cell>
          <cell r="C10325" t="str">
            <v>sriram.mandalapu0@fractal.ai</v>
          </cell>
        </row>
        <row r="10326">
          <cell r="A10326" t="str">
            <v>F11375</v>
          </cell>
          <cell r="C10326" t="str">
            <v>megha.unnikrishnan0@fractal.ai</v>
          </cell>
        </row>
        <row r="10327">
          <cell r="A10327" t="str">
            <v>F11376</v>
          </cell>
          <cell r="C10327" t="str">
            <v>sayambika.das@fractal.ai</v>
          </cell>
        </row>
        <row r="10328">
          <cell r="A10328" t="str">
            <v>F11377</v>
          </cell>
          <cell r="C10328" t="str">
            <v>asutosh.ranjan0@fractal.ai</v>
          </cell>
        </row>
        <row r="10329">
          <cell r="A10329" t="str">
            <v>F11378</v>
          </cell>
          <cell r="C10329" t="str">
            <v>dablu.saha@fractal.ai</v>
          </cell>
        </row>
        <row r="10330">
          <cell r="A10330" t="str">
            <v>F11379</v>
          </cell>
          <cell r="C10330" t="str">
            <v>saujanya.sood@fractal.ai</v>
          </cell>
        </row>
        <row r="10331">
          <cell r="A10331" t="str">
            <v>F11380</v>
          </cell>
          <cell r="C10331" t="str">
            <v>manvi.nilaya@fractal.ai</v>
          </cell>
        </row>
        <row r="10332">
          <cell r="A10332" t="str">
            <v>F11381</v>
          </cell>
          <cell r="C10332" t="str">
            <v>karthik.narayan@fractal.ai</v>
          </cell>
        </row>
        <row r="10333">
          <cell r="A10333" t="str">
            <v>F11382</v>
          </cell>
          <cell r="C10333" t="str">
            <v>anandavinayagam.krishnamoorthy@fractal.ai</v>
          </cell>
        </row>
        <row r="10334">
          <cell r="A10334" t="str">
            <v>F11384</v>
          </cell>
          <cell r="C10334" t="str">
            <v>nivrutti.gangurde@fractal.ai</v>
          </cell>
        </row>
        <row r="10335">
          <cell r="A10335" t="str">
            <v>F11385</v>
          </cell>
          <cell r="C10335" t="str">
            <v>diego.monti@fractal.ai</v>
          </cell>
        </row>
        <row r="10336">
          <cell r="A10336" t="str">
            <v>F11386</v>
          </cell>
          <cell r="C10336" t="str">
            <v>umang.jain@fractal.ai</v>
          </cell>
        </row>
        <row r="10337">
          <cell r="A10337" t="str">
            <v>F11387</v>
          </cell>
          <cell r="C10337" t="str">
            <v>anubhav.goel@fractal.ai</v>
          </cell>
        </row>
        <row r="10338">
          <cell r="A10338" t="str">
            <v>F11389</v>
          </cell>
          <cell r="C10338" t="str">
            <v>pavankumar.r@fractal.ai</v>
          </cell>
        </row>
        <row r="10339">
          <cell r="A10339" t="str">
            <v>F11390</v>
          </cell>
          <cell r="C10339" t="str">
            <v>anshika.goyal@fractal.ai</v>
          </cell>
        </row>
        <row r="10340">
          <cell r="A10340" t="str">
            <v>F11391</v>
          </cell>
          <cell r="C10340" t="str">
            <v>surajkumar.ms@fractal.ai</v>
          </cell>
        </row>
        <row r="10341">
          <cell r="A10341" t="str">
            <v>F11392</v>
          </cell>
          <cell r="C10341" t="str">
            <v>rishi.yadav@fractal.ai</v>
          </cell>
        </row>
        <row r="10342">
          <cell r="A10342" t="str">
            <v>F11393</v>
          </cell>
          <cell r="C10342" t="str">
            <v>shashikanta.parida@fractal.ai</v>
          </cell>
        </row>
        <row r="10343">
          <cell r="A10343" t="str">
            <v>F11396</v>
          </cell>
          <cell r="C10343" t="str">
            <v>siddharth.garg@fractal.ai</v>
          </cell>
        </row>
        <row r="10344">
          <cell r="A10344" t="str">
            <v>F11397</v>
          </cell>
          <cell r="C10344" t="str">
            <v>naveena.mothukuri@fractal.ai</v>
          </cell>
        </row>
        <row r="10345">
          <cell r="A10345" t="str">
            <v>F11398</v>
          </cell>
          <cell r="C10345" t="str">
            <v>vaitheesh.madanprabu@fractal.ai</v>
          </cell>
        </row>
        <row r="10346">
          <cell r="A10346" t="str">
            <v>F11399</v>
          </cell>
          <cell r="C10346" t="str">
            <v>ekta.thakre@fractal.ai</v>
          </cell>
        </row>
        <row r="10347">
          <cell r="A10347" t="str">
            <v>F11400</v>
          </cell>
          <cell r="C10347" t="str">
            <v>kushal.gupta20@fractal.ai</v>
          </cell>
        </row>
        <row r="10348">
          <cell r="A10348" t="str">
            <v>F11402</v>
          </cell>
          <cell r="C10348" t="str">
            <v>devayani.bhamare@fractal.ai</v>
          </cell>
        </row>
        <row r="10349">
          <cell r="A10349" t="str">
            <v>F11403</v>
          </cell>
          <cell r="C10349" t="str">
            <v>saniya.kandharkar@fractal.ai</v>
          </cell>
        </row>
        <row r="10350">
          <cell r="A10350" t="str">
            <v>F11405</v>
          </cell>
          <cell r="C10350" t="str">
            <v>rochak.aggarwal@fractal.ai</v>
          </cell>
        </row>
        <row r="10351">
          <cell r="A10351" t="str">
            <v>F11407</v>
          </cell>
          <cell r="C10351" t="str">
            <v>krishna.kumar@fractal.ai</v>
          </cell>
        </row>
        <row r="10352">
          <cell r="A10352" t="str">
            <v>F11408</v>
          </cell>
          <cell r="C10352" t="str">
            <v>gayatri.deshpande@fractal.ai</v>
          </cell>
        </row>
        <row r="10353">
          <cell r="A10353" t="str">
            <v>F11409</v>
          </cell>
          <cell r="C10353" t="str">
            <v>surendra.deshpande@fractal.ai</v>
          </cell>
        </row>
        <row r="10354">
          <cell r="A10354" t="str">
            <v>F11410</v>
          </cell>
          <cell r="C10354" t="str">
            <v>daniel.lyons@fractal.ai</v>
          </cell>
        </row>
        <row r="10355">
          <cell r="A10355" t="str">
            <v>F11411</v>
          </cell>
          <cell r="C10355" t="str">
            <v>ajinkyapramod.ausekar@fractal.ai</v>
          </cell>
        </row>
        <row r="10356">
          <cell r="A10356" t="str">
            <v>F11415</v>
          </cell>
          <cell r="C10356" t="str">
            <v>vinay.chopra@fractal.ai</v>
          </cell>
        </row>
        <row r="10357">
          <cell r="A10357" t="str">
            <v>F11416</v>
          </cell>
          <cell r="C10357" t="str">
            <v>mahadevvenkata.saiharsha@fractal.ai</v>
          </cell>
        </row>
        <row r="10358">
          <cell r="A10358" t="str">
            <v>F11417</v>
          </cell>
          <cell r="C10358" t="str">
            <v>pawan.kale@fractal.ai</v>
          </cell>
        </row>
        <row r="10359">
          <cell r="A10359" t="str">
            <v>F11418</v>
          </cell>
          <cell r="C10359" t="str">
            <v>kunal.dhawan@fractal.ai</v>
          </cell>
        </row>
        <row r="10360">
          <cell r="A10360" t="str">
            <v>F11419</v>
          </cell>
          <cell r="C10360" t="str">
            <v>shreya.rastogi@fractal.ai</v>
          </cell>
        </row>
        <row r="10361">
          <cell r="A10361" t="str">
            <v>F11421</v>
          </cell>
          <cell r="C10361" t="str">
            <v>pavankumarreddy.tondapu@fractal.ai</v>
          </cell>
        </row>
        <row r="10362">
          <cell r="A10362" t="str">
            <v>F11422</v>
          </cell>
          <cell r="C10362" t="str">
            <v>aayushi.kakkar@fractal.ai</v>
          </cell>
        </row>
        <row r="10363">
          <cell r="A10363" t="str">
            <v>F11423</v>
          </cell>
          <cell r="C10363" t="str">
            <v>yash.shroff@fractal.ai</v>
          </cell>
        </row>
        <row r="10364">
          <cell r="A10364" t="str">
            <v>F11424</v>
          </cell>
          <cell r="C10364" t="str">
            <v>kaustav.mallick0@fractal.ai</v>
          </cell>
        </row>
        <row r="10365">
          <cell r="A10365" t="str">
            <v>F11425</v>
          </cell>
          <cell r="C10365" t="str">
            <v>poras.zode@fractal.ai</v>
          </cell>
        </row>
        <row r="10366">
          <cell r="A10366" t="str">
            <v>F11426</v>
          </cell>
          <cell r="C10366" t="str">
            <v>apeksha.mukherjee0@fractal.ai</v>
          </cell>
        </row>
        <row r="10367">
          <cell r="A10367" t="str">
            <v>F11427</v>
          </cell>
          <cell r="C10367" t="str">
            <v>preksha.tyagi@fractal.ai</v>
          </cell>
        </row>
        <row r="10368">
          <cell r="A10368" t="str">
            <v>F11428</v>
          </cell>
          <cell r="C10368" t="str">
            <v>ananya.preetha0@fractal.ai</v>
          </cell>
        </row>
        <row r="10369">
          <cell r="A10369" t="str">
            <v>F11429</v>
          </cell>
          <cell r="C10369" t="str">
            <v>shaiv.mehrotra@fractal.ai</v>
          </cell>
        </row>
        <row r="10370">
          <cell r="A10370" t="str">
            <v>F11430</v>
          </cell>
          <cell r="C10370" t="str">
            <v>dakshit.chopra@fractal.ai</v>
          </cell>
        </row>
        <row r="10371">
          <cell r="A10371" t="str">
            <v>F11431</v>
          </cell>
          <cell r="C10371" t="str">
            <v>rishu.shukla0@fractal.ai</v>
          </cell>
        </row>
        <row r="10372">
          <cell r="A10372" t="str">
            <v>F11432</v>
          </cell>
          <cell r="C10372" t="str">
            <v>adarsh.reddy0@fractal.ai</v>
          </cell>
        </row>
        <row r="10373">
          <cell r="A10373" t="str">
            <v>F11433</v>
          </cell>
          <cell r="C10373" t="str">
            <v>akshita.singh0@fractal.ai</v>
          </cell>
        </row>
        <row r="10374">
          <cell r="A10374" t="str">
            <v>F11434</v>
          </cell>
          <cell r="C10374" t="str">
            <v>gayathri.devi@fractal.ai</v>
          </cell>
        </row>
        <row r="10375">
          <cell r="A10375" t="str">
            <v>F11435</v>
          </cell>
          <cell r="C10375" t="str">
            <v>narendhiran.pugazhendhi@fractal.ai</v>
          </cell>
        </row>
        <row r="10376">
          <cell r="A10376" t="str">
            <v>F11436</v>
          </cell>
          <cell r="C10376" t="str">
            <v>anitha.balakrishnan@fractal.ai</v>
          </cell>
        </row>
        <row r="10377">
          <cell r="A10377" t="str">
            <v>F11437</v>
          </cell>
          <cell r="C10377" t="str">
            <v>pooja.saraiya@fractal.ai</v>
          </cell>
        </row>
        <row r="10378">
          <cell r="A10378" t="str">
            <v>F11439</v>
          </cell>
          <cell r="C10378" t="str">
            <v>shubham.rajput@fractal.ai</v>
          </cell>
        </row>
        <row r="10379">
          <cell r="A10379" t="str">
            <v>F11440</v>
          </cell>
          <cell r="C10379" t="str">
            <v>anvitha.sagala0@fractal.ai</v>
          </cell>
        </row>
        <row r="10380">
          <cell r="A10380" t="str">
            <v>F11441</v>
          </cell>
          <cell r="C10380" t="str">
            <v>paavani.karuturi@fractal.ai</v>
          </cell>
        </row>
        <row r="10381">
          <cell r="A10381" t="str">
            <v>F11442</v>
          </cell>
          <cell r="C10381" t="str">
            <v>preethi.pinninti@fractal.ai</v>
          </cell>
        </row>
        <row r="10382">
          <cell r="A10382" t="str">
            <v>F11443</v>
          </cell>
          <cell r="C10382" t="str">
            <v>rishabh.aggarwal2@fractal.ai</v>
          </cell>
        </row>
        <row r="10383">
          <cell r="A10383" t="str">
            <v>F11445</v>
          </cell>
          <cell r="C10383" t="str">
            <v>rishikesh.rai@fractal.ai</v>
          </cell>
        </row>
        <row r="10384">
          <cell r="A10384" t="str">
            <v>F11446</v>
          </cell>
          <cell r="C10384" t="str">
            <v>hethiha.mb@fractal.ai</v>
          </cell>
        </row>
        <row r="10385">
          <cell r="A10385" t="str">
            <v>F11447</v>
          </cell>
          <cell r="C10385" t="str">
            <v>radhika.boob@fractal.ai</v>
          </cell>
        </row>
        <row r="10386">
          <cell r="A10386" t="str">
            <v>F11448</v>
          </cell>
          <cell r="C10386" t="str">
            <v>sakthi.sundaramoorthy@fractal.ai</v>
          </cell>
        </row>
        <row r="10387">
          <cell r="A10387" t="str">
            <v>F11449</v>
          </cell>
          <cell r="C10387" t="str">
            <v>manasi.yeole@fractal.ai</v>
          </cell>
        </row>
        <row r="10388">
          <cell r="A10388" t="str">
            <v>F11450</v>
          </cell>
          <cell r="C10388" t="str">
            <v>bharath.vanapala0@fractal.ai</v>
          </cell>
        </row>
        <row r="10389">
          <cell r="A10389" t="str">
            <v>F11451</v>
          </cell>
          <cell r="C10389" t="str">
            <v>karna.reddy@fractal.ai</v>
          </cell>
        </row>
        <row r="10390">
          <cell r="A10390" t="str">
            <v>F11452</v>
          </cell>
          <cell r="C10390" t="str">
            <v>shivam.agarwal0@fractal.ai</v>
          </cell>
        </row>
        <row r="10391">
          <cell r="A10391" t="str">
            <v>F11453</v>
          </cell>
          <cell r="C10391" t="str">
            <v>sathvika.morampudi@fractal.ai</v>
          </cell>
        </row>
        <row r="10392">
          <cell r="A10392" t="str">
            <v>F11454</v>
          </cell>
          <cell r="C10392" t="str">
            <v>joshua.rozario@fractal.ai</v>
          </cell>
        </row>
        <row r="10393">
          <cell r="A10393" t="str">
            <v>F11455</v>
          </cell>
          <cell r="C10393" t="str">
            <v>machavalli.vishnuvardhan@fractal.ai</v>
          </cell>
        </row>
        <row r="10394">
          <cell r="A10394" t="str">
            <v>F11456</v>
          </cell>
          <cell r="C10394" t="str">
            <v>mangeshbabanrao.gawali@fractal.ai</v>
          </cell>
        </row>
        <row r="10395">
          <cell r="A10395" t="str">
            <v>F11457</v>
          </cell>
          <cell r="C10395" t="str">
            <v>abhinandan.jain@fractal.ai</v>
          </cell>
        </row>
        <row r="10396">
          <cell r="A10396" t="str">
            <v>F11458</v>
          </cell>
          <cell r="C10396" t="str">
            <v>gioia.migliarina@fractal.ai</v>
          </cell>
        </row>
        <row r="10397">
          <cell r="A10397" t="str">
            <v>F11461</v>
          </cell>
          <cell r="C10397" t="str">
            <v>deepak.manola@fractal.ai</v>
          </cell>
        </row>
        <row r="10398">
          <cell r="A10398" t="str">
            <v>F11462</v>
          </cell>
          <cell r="C10398" t="str">
            <v>swapnil.shrikrishnapatel@fractal.ai</v>
          </cell>
        </row>
        <row r="10399">
          <cell r="A10399" t="str">
            <v>F11463</v>
          </cell>
          <cell r="C10399" t="str">
            <v>harika.dakoju@fractal.ai</v>
          </cell>
        </row>
        <row r="10400">
          <cell r="A10400" t="str">
            <v>F11464</v>
          </cell>
          <cell r="C10400" t="str">
            <v>aniket.ramgiri@fractal.ai</v>
          </cell>
        </row>
        <row r="10401">
          <cell r="A10401" t="str">
            <v>F11465</v>
          </cell>
          <cell r="C10401" t="str">
            <v>srikant.singh@fractal.ai</v>
          </cell>
        </row>
        <row r="10402">
          <cell r="A10402" t="str">
            <v>F11466</v>
          </cell>
          <cell r="C10402" t="str">
            <v>vijai.mahesh0@fractal.ai</v>
          </cell>
        </row>
        <row r="10403">
          <cell r="A10403" t="str">
            <v>F11467</v>
          </cell>
          <cell r="C10403" t="str">
            <v>purva.kulkarni@fractal.ai</v>
          </cell>
        </row>
        <row r="10404">
          <cell r="A10404" t="str">
            <v>F11468</v>
          </cell>
          <cell r="C10404" t="str">
            <v>geethakrishna.sravyaghatta@fractal.ai</v>
          </cell>
        </row>
        <row r="10405">
          <cell r="A10405" t="str">
            <v>F11469</v>
          </cell>
          <cell r="C10405" t="str">
            <v>shashank.patel0@fractal.ai</v>
          </cell>
        </row>
        <row r="10406">
          <cell r="A10406" t="str">
            <v>F11470</v>
          </cell>
          <cell r="C10406" t="str">
            <v>affan.deraiya0@fractal.ai</v>
          </cell>
        </row>
        <row r="10407">
          <cell r="A10407" t="str">
            <v>F11471</v>
          </cell>
          <cell r="C10407" t="str">
            <v>ashika.james@fractal.ai</v>
          </cell>
        </row>
        <row r="10408">
          <cell r="A10408" t="str">
            <v>F11472</v>
          </cell>
          <cell r="C10408" t="str">
            <v>taran.agarwal@fractal.ai</v>
          </cell>
        </row>
        <row r="10409">
          <cell r="A10409" t="str">
            <v>F11474</v>
          </cell>
          <cell r="C10409" t="str">
            <v>nilesh.tayade@fractal.ai</v>
          </cell>
        </row>
        <row r="10410">
          <cell r="A10410" t="str">
            <v>F11475</v>
          </cell>
          <cell r="C10410" t="str">
            <v>samarendra.sahoo@fractal.ai</v>
          </cell>
        </row>
        <row r="10411">
          <cell r="A10411" t="str">
            <v>F11476</v>
          </cell>
          <cell r="C10411" t="str">
            <v>venugopal.ogeti@fractal.ai</v>
          </cell>
        </row>
        <row r="10412">
          <cell r="A10412" t="str">
            <v>F11479</v>
          </cell>
          <cell r="C10412" t="str">
            <v>rishika.gupta0@fractal.ai</v>
          </cell>
        </row>
        <row r="10413">
          <cell r="A10413" t="str">
            <v>F11480</v>
          </cell>
          <cell r="C10413" t="str">
            <v>deepshikha.das@fractal.ai</v>
          </cell>
        </row>
        <row r="10414">
          <cell r="A10414" t="str">
            <v>F11481</v>
          </cell>
          <cell r="C10414" t="str">
            <v>lavanya.gujjula@fractal.ai</v>
          </cell>
        </row>
        <row r="10415">
          <cell r="A10415" t="str">
            <v>F11482</v>
          </cell>
          <cell r="C10415" t="str">
            <v>toffer.davidson@fractal.ai</v>
          </cell>
        </row>
        <row r="10416">
          <cell r="A10416" t="str">
            <v>F11483</v>
          </cell>
          <cell r="C10416" t="str">
            <v>harshavardhan.modalavalasa@fractal.ai</v>
          </cell>
        </row>
        <row r="10417">
          <cell r="A10417" t="str">
            <v>F11484</v>
          </cell>
          <cell r="C10417" t="str">
            <v>nandni.yadav@fractal.ai</v>
          </cell>
        </row>
        <row r="10418">
          <cell r="A10418" t="str">
            <v>F11485</v>
          </cell>
          <cell r="C10418" t="str">
            <v>kosuri.shyamdurgapraveen@fractal.ai</v>
          </cell>
        </row>
        <row r="10419">
          <cell r="A10419" t="str">
            <v>F11486</v>
          </cell>
          <cell r="C10419" t="str">
            <v>akshay.kachroo@fractal.ai</v>
          </cell>
        </row>
        <row r="10420">
          <cell r="A10420" t="str">
            <v>F11487</v>
          </cell>
          <cell r="C10420" t="str">
            <v>pragati.shukla@fractal.ai</v>
          </cell>
        </row>
        <row r="10421">
          <cell r="A10421" t="str">
            <v>F11488</v>
          </cell>
          <cell r="C10421" t="str">
            <v>shaik.naseeruddin@fractal.ai</v>
          </cell>
        </row>
        <row r="10422">
          <cell r="A10422" t="str">
            <v>F11489</v>
          </cell>
          <cell r="C10422" t="str">
            <v>ankur.prakash@fractal.ai</v>
          </cell>
        </row>
        <row r="10423">
          <cell r="A10423" t="str">
            <v>F11490</v>
          </cell>
          <cell r="C10423" t="str">
            <v>shayesthajahan.shaik@fractal.ai</v>
          </cell>
        </row>
        <row r="10424">
          <cell r="A10424" t="str">
            <v>F11491</v>
          </cell>
          <cell r="C10424" t="str">
            <v>deepti.agrawal0@fractal.ai</v>
          </cell>
        </row>
        <row r="10425">
          <cell r="A10425" t="str">
            <v>F11492</v>
          </cell>
          <cell r="C10425" t="str">
            <v>varshini.ilamurugu0@fractal.ai</v>
          </cell>
        </row>
        <row r="10426">
          <cell r="A10426" t="str">
            <v>F11495</v>
          </cell>
          <cell r="C10426" t="str">
            <v>kishori.gadekar@fractal.ai</v>
          </cell>
        </row>
        <row r="10427">
          <cell r="A10427" t="str">
            <v>F11496</v>
          </cell>
          <cell r="C10427" t="str">
            <v>sachit.kashmiriya@fractal.ai</v>
          </cell>
        </row>
        <row r="10428">
          <cell r="A10428" t="str">
            <v>F11497</v>
          </cell>
          <cell r="C10428" t="str">
            <v>kartik.paliwal0@fractal.ai</v>
          </cell>
        </row>
        <row r="10429">
          <cell r="A10429" t="str">
            <v>F11498</v>
          </cell>
          <cell r="C10429" t="str">
            <v>anju.ray@fractal.ai</v>
          </cell>
        </row>
        <row r="10430">
          <cell r="A10430" t="str">
            <v>F11499</v>
          </cell>
          <cell r="C10430" t="str">
            <v>lavanya.devalla@fractal.ai</v>
          </cell>
        </row>
        <row r="10431">
          <cell r="A10431" t="str">
            <v>F11500</v>
          </cell>
          <cell r="C10431" t="str">
            <v>manika.oberoi@fractal.ai</v>
          </cell>
        </row>
        <row r="10432">
          <cell r="A10432" t="str">
            <v>F11501</v>
          </cell>
          <cell r="C10432" t="str">
            <v>rajkamal.dinakaran@fractal.ai</v>
          </cell>
        </row>
        <row r="10433">
          <cell r="A10433" t="str">
            <v>F11502</v>
          </cell>
          <cell r="C10433" t="str">
            <v>bhupendra.rawat@fractal.ai</v>
          </cell>
        </row>
        <row r="10434">
          <cell r="A10434" t="str">
            <v>F11503</v>
          </cell>
          <cell r="C10434" t="str">
            <v>nivi.singh@fractal.ai</v>
          </cell>
        </row>
        <row r="10435">
          <cell r="A10435" t="str">
            <v>F11504</v>
          </cell>
          <cell r="C10435" t="str">
            <v>praful.bhawar@fractal.ai</v>
          </cell>
        </row>
        <row r="10436">
          <cell r="A10436" t="str">
            <v>F11505</v>
          </cell>
          <cell r="C10436" t="str">
            <v>harshit.rathore@fractal.ai</v>
          </cell>
        </row>
        <row r="10437">
          <cell r="A10437" t="str">
            <v>F11506</v>
          </cell>
          <cell r="C10437" t="str">
            <v>vedant.biderkar@fractal.ai</v>
          </cell>
        </row>
        <row r="10438">
          <cell r="A10438" t="str">
            <v>F11507</v>
          </cell>
          <cell r="C10438" t="str">
            <v>sean.mullane@fractal.ai</v>
          </cell>
        </row>
        <row r="10439">
          <cell r="A10439" t="str">
            <v>F11508</v>
          </cell>
          <cell r="C10439" t="str">
            <v>jananee.venkatasubramanian@fractal.ai</v>
          </cell>
        </row>
        <row r="10440">
          <cell r="A10440" t="str">
            <v>F11509</v>
          </cell>
          <cell r="C10440" t="str">
            <v>sangeeth.palanisamy@fractal.ai</v>
          </cell>
        </row>
        <row r="10441">
          <cell r="A10441" t="str">
            <v>F11510</v>
          </cell>
          <cell r="C10441" t="str">
            <v>shreya.kumari@fractal.ai</v>
          </cell>
        </row>
        <row r="10442">
          <cell r="A10442" t="str">
            <v>F11511</v>
          </cell>
          <cell r="C10442" t="str">
            <v>divyam.mishra@fractal.ai</v>
          </cell>
        </row>
        <row r="10443">
          <cell r="A10443" t="str">
            <v>F11512</v>
          </cell>
          <cell r="C10443" t="str">
            <v>vivek.seenivasan@fractal.ai</v>
          </cell>
        </row>
        <row r="10444">
          <cell r="A10444" t="str">
            <v>F11513</v>
          </cell>
          <cell r="C10444" t="str">
            <v>aravindan.ravi@fractal.ai</v>
          </cell>
        </row>
        <row r="10445">
          <cell r="A10445" t="str">
            <v>F11514</v>
          </cell>
          <cell r="C10445" t="str">
            <v>nikhil.sajan@fractal.ai</v>
          </cell>
        </row>
        <row r="10446">
          <cell r="A10446" t="str">
            <v>F11515</v>
          </cell>
          <cell r="C10446" t="str">
            <v>teja.rayala@asper.ai</v>
          </cell>
        </row>
        <row r="10447">
          <cell r="A10447" t="str">
            <v>F11516</v>
          </cell>
          <cell r="C10447" t="str">
            <v>sanjay.aggarwal@fractal.ai</v>
          </cell>
        </row>
        <row r="10448">
          <cell r="A10448" t="str">
            <v>F11517</v>
          </cell>
          <cell r="C10448" t="str">
            <v>pratayusha.goyal@fractal.ai</v>
          </cell>
        </row>
        <row r="10449">
          <cell r="A10449" t="str">
            <v>F11518</v>
          </cell>
          <cell r="C10449" t="str">
            <v>nagendra.mc@fractal.ai</v>
          </cell>
        </row>
        <row r="10450">
          <cell r="A10450" t="str">
            <v>F11519</v>
          </cell>
          <cell r="C10450" t="str">
            <v>avinash.koppanathi@fractal.ai</v>
          </cell>
        </row>
        <row r="10451">
          <cell r="A10451" t="str">
            <v>F11520</v>
          </cell>
          <cell r="C10451" t="str">
            <v>goutham.s@fractal.ai</v>
          </cell>
        </row>
        <row r="10452">
          <cell r="A10452" t="str">
            <v>F11521</v>
          </cell>
          <cell r="C10452" t="str">
            <v>brajesh.patil@fractal.ai</v>
          </cell>
        </row>
        <row r="10453">
          <cell r="A10453" t="str">
            <v>F11522</v>
          </cell>
          <cell r="C10453" t="str">
            <v>sandeep.kumar4@fractal.ai</v>
          </cell>
        </row>
        <row r="10454">
          <cell r="A10454" t="str">
            <v>F11523</v>
          </cell>
          <cell r="C10454" t="str">
            <v>kavita.kushwaha@fractal.ai</v>
          </cell>
        </row>
        <row r="10455">
          <cell r="A10455" t="str">
            <v>F11525</v>
          </cell>
          <cell r="C10455" t="str">
            <v>devarshi.sil@fractal.ai</v>
          </cell>
        </row>
        <row r="10456">
          <cell r="A10456" t="str">
            <v>F11526</v>
          </cell>
          <cell r="C10456" t="str">
            <v>nihar.mishra@fractal.ai</v>
          </cell>
        </row>
        <row r="10457">
          <cell r="A10457" t="str">
            <v>F11527</v>
          </cell>
          <cell r="C10457" t="str">
            <v>nitin.raturi@fractal.ai</v>
          </cell>
        </row>
        <row r="10458">
          <cell r="A10458" t="str">
            <v>F11528</v>
          </cell>
          <cell r="C10458" t="str">
            <v>christopher.gibilisco@fractal.ai</v>
          </cell>
        </row>
        <row r="10459">
          <cell r="A10459" t="str">
            <v>F11529</v>
          </cell>
          <cell r="C10459" t="str">
            <v>mohammed.ayaz@fractal.ai</v>
          </cell>
        </row>
        <row r="10460">
          <cell r="A10460" t="str">
            <v>F11530</v>
          </cell>
          <cell r="C10460" t="str">
            <v>surojit.jalui@fractal.ai</v>
          </cell>
        </row>
        <row r="10461">
          <cell r="A10461" t="str">
            <v>F11531</v>
          </cell>
          <cell r="C10461" t="str">
            <v>naqueeb.mehdi@fractal.ai</v>
          </cell>
        </row>
        <row r="10462">
          <cell r="A10462" t="str">
            <v>F11532</v>
          </cell>
          <cell r="C10462" t="str">
            <v>vijaya.siram@fractal.ai</v>
          </cell>
        </row>
        <row r="10463">
          <cell r="A10463" t="str">
            <v>F11533</v>
          </cell>
          <cell r="C10463" t="str">
            <v>harshit.verma@fractal.ai</v>
          </cell>
        </row>
        <row r="10464">
          <cell r="A10464" t="str">
            <v>F11534</v>
          </cell>
          <cell r="C10464" t="str">
            <v>gaurav.sinha@fractal.ai</v>
          </cell>
        </row>
        <row r="10465">
          <cell r="A10465" t="str">
            <v>F11535</v>
          </cell>
          <cell r="C10465" t="str">
            <v>archith.menon@fractal.ai</v>
          </cell>
        </row>
        <row r="10466">
          <cell r="A10466" t="str">
            <v>F11536</v>
          </cell>
          <cell r="C10466" t="str">
            <v>priscilla.osorio@fractal.ai</v>
          </cell>
        </row>
        <row r="10467">
          <cell r="A10467" t="str">
            <v>F11537</v>
          </cell>
          <cell r="C10467" t="str">
            <v>shubhali.kulshrestha@fractal.ai</v>
          </cell>
        </row>
        <row r="10468">
          <cell r="A10468" t="str">
            <v>F11538</v>
          </cell>
          <cell r="C10468" t="str">
            <v>yashdeep.mathuria@fractal.ai</v>
          </cell>
        </row>
        <row r="10469">
          <cell r="A10469" t="str">
            <v>F11539</v>
          </cell>
          <cell r="C10469" t="str">
            <v>kunal.nath@fractal.ai</v>
          </cell>
        </row>
        <row r="10470">
          <cell r="A10470" t="str">
            <v>F11540</v>
          </cell>
          <cell r="C10470" t="str">
            <v>naveen.reddy@fractal.ai</v>
          </cell>
        </row>
        <row r="10471">
          <cell r="A10471" t="str">
            <v>F11542</v>
          </cell>
          <cell r="C10471" t="str">
            <v>deepthi.s@fractal.ai</v>
          </cell>
        </row>
        <row r="10472">
          <cell r="A10472" t="str">
            <v>F11544</v>
          </cell>
          <cell r="C10472" t="str">
            <v>soumyadipta.mukherjee@fractal.ai</v>
          </cell>
        </row>
        <row r="10473">
          <cell r="A10473" t="str">
            <v>F11545</v>
          </cell>
          <cell r="C10473" t="str">
            <v>ketan.varma@fractal.ai</v>
          </cell>
        </row>
        <row r="10474">
          <cell r="A10474" t="str">
            <v>F11546</v>
          </cell>
          <cell r="C10474" t="str">
            <v>anshuman.nayak@fractal.ai</v>
          </cell>
        </row>
        <row r="10475">
          <cell r="A10475" t="str">
            <v>F11547</v>
          </cell>
          <cell r="C10475" t="str">
            <v>arunramkishan.gupta@fractal.ai</v>
          </cell>
        </row>
        <row r="10476">
          <cell r="A10476" t="str">
            <v>F11548</v>
          </cell>
          <cell r="C10476" t="str">
            <v>sailakshmi.p@fractal.ai</v>
          </cell>
        </row>
        <row r="10477">
          <cell r="A10477" t="str">
            <v>F11549</v>
          </cell>
          <cell r="C10477" t="str">
            <v>sherley.simon@fractal.ai</v>
          </cell>
        </row>
        <row r="10478">
          <cell r="A10478" t="str">
            <v>F11551</v>
          </cell>
          <cell r="C10478" t="str">
            <v>sidhanshi.sharma@fractal.ai</v>
          </cell>
        </row>
        <row r="10479">
          <cell r="A10479" t="str">
            <v>F11552</v>
          </cell>
          <cell r="C10479" t="str">
            <v>chaitra.erappa@fractal.ai</v>
          </cell>
        </row>
        <row r="10480">
          <cell r="A10480" t="str">
            <v>F11553</v>
          </cell>
          <cell r="C10480" t="str">
            <v>sachin.p@fractal.ai</v>
          </cell>
        </row>
        <row r="10481">
          <cell r="A10481" t="str">
            <v>F11554</v>
          </cell>
          <cell r="C10481" t="str">
            <v>adithya.an@fractal.ai</v>
          </cell>
        </row>
        <row r="10482">
          <cell r="A10482" t="str">
            <v>F11556</v>
          </cell>
          <cell r="C10482" t="str">
            <v>abhishek.deshpande@fractal.ai</v>
          </cell>
        </row>
        <row r="10483">
          <cell r="A10483" t="str">
            <v>F11557</v>
          </cell>
          <cell r="C10483" t="str">
            <v>barkha.patel@fractal.ai</v>
          </cell>
        </row>
        <row r="10484">
          <cell r="A10484" t="str">
            <v>F11558</v>
          </cell>
          <cell r="C10484" t="str">
            <v>collin.mccabe@fractal.ai</v>
          </cell>
        </row>
        <row r="10485">
          <cell r="A10485" t="str">
            <v>F11559</v>
          </cell>
          <cell r="C10485" t="str">
            <v>logavan.annadurai@fractal.ai</v>
          </cell>
        </row>
        <row r="10486">
          <cell r="A10486" t="str">
            <v>F11560</v>
          </cell>
          <cell r="C10486" t="str">
            <v>amitesh.jk@fractal.ai</v>
          </cell>
        </row>
        <row r="10487">
          <cell r="A10487" t="str">
            <v>F11561</v>
          </cell>
          <cell r="C10487" t="str">
            <v>rajshekar.jenne@fractal.ai</v>
          </cell>
        </row>
        <row r="10488">
          <cell r="A10488" t="str">
            <v>F11562</v>
          </cell>
          <cell r="C10488" t="str">
            <v>swasti.acharya@fractal.ai</v>
          </cell>
        </row>
        <row r="10489">
          <cell r="A10489" t="str">
            <v>F11564</v>
          </cell>
          <cell r="C10489" t="str">
            <v>veerepalligeetha.chowdary@fractal.ai</v>
          </cell>
        </row>
        <row r="10490">
          <cell r="A10490" t="str">
            <v>F11566</v>
          </cell>
          <cell r="C10490" t="str">
            <v>adity.chandragade@fractal.ai</v>
          </cell>
        </row>
        <row r="10491">
          <cell r="A10491" t="str">
            <v>F11567</v>
          </cell>
          <cell r="C10491" t="str">
            <v>siddharth.kumar@asper.ai</v>
          </cell>
        </row>
        <row r="10492">
          <cell r="A10492" t="str">
            <v>F11568</v>
          </cell>
          <cell r="C10492" t="str">
            <v>hitesh.dhikwal@asper.ai</v>
          </cell>
        </row>
        <row r="10493">
          <cell r="A10493" t="str">
            <v>F11569</v>
          </cell>
          <cell r="C10493" t="str">
            <v>devshankar.pandey@asper.ai</v>
          </cell>
        </row>
        <row r="10494">
          <cell r="A10494" t="str">
            <v>F11570</v>
          </cell>
          <cell r="C10494" t="str">
            <v>rahul.mehta2@asper.ai</v>
          </cell>
        </row>
        <row r="10495">
          <cell r="A10495" t="str">
            <v>F11571</v>
          </cell>
          <cell r="C10495" t="str">
            <v>saivikas.potluri@asper.ai</v>
          </cell>
        </row>
        <row r="10496">
          <cell r="A10496" t="str">
            <v>F11573</v>
          </cell>
          <cell r="C10496" t="str">
            <v>tejaswi.shah@fractal.ai</v>
          </cell>
        </row>
        <row r="10497">
          <cell r="A10497" t="str">
            <v>F11574</v>
          </cell>
          <cell r="C10497" t="str">
            <v>sadhvini.rayi@fractal.ai</v>
          </cell>
        </row>
        <row r="10498">
          <cell r="A10498" t="str">
            <v>F11575</v>
          </cell>
          <cell r="C10498" t="str">
            <v>gondesinikitha.reddy@fractal.ai</v>
          </cell>
        </row>
        <row r="10499">
          <cell r="A10499" t="str">
            <v>F11576</v>
          </cell>
          <cell r="C10499" t="str">
            <v>pooja.sguptha@fractal.ai</v>
          </cell>
        </row>
        <row r="10500">
          <cell r="A10500" t="str">
            <v>F11577</v>
          </cell>
          <cell r="C10500" t="str">
            <v>jaspinder.singh@fractal.ai</v>
          </cell>
        </row>
        <row r="10501">
          <cell r="A10501" t="str">
            <v>F11578</v>
          </cell>
          <cell r="C10501" t="str">
            <v>neha.singh4@fractal.ai</v>
          </cell>
        </row>
        <row r="10502">
          <cell r="A10502" t="str">
            <v>F11579</v>
          </cell>
          <cell r="C10502" t="str">
            <v>sona.selot@fractal.ai</v>
          </cell>
        </row>
        <row r="10503">
          <cell r="A10503" t="str">
            <v>F11580</v>
          </cell>
          <cell r="C10503" t="str">
            <v>arpit.khanna@fractal.ai</v>
          </cell>
        </row>
        <row r="10504">
          <cell r="A10504" t="str">
            <v>F11581</v>
          </cell>
          <cell r="C10504" t="str">
            <v>anupjyoti.baruah@fractal.ai</v>
          </cell>
        </row>
        <row r="10505">
          <cell r="A10505" t="str">
            <v>F11582</v>
          </cell>
          <cell r="C10505" t="str">
            <v>akshat.sharma@fractal.ai</v>
          </cell>
        </row>
        <row r="10506">
          <cell r="A10506" t="str">
            <v>F11583</v>
          </cell>
          <cell r="C10506" t="str">
            <v>ravi.ranjan@fractal.ai</v>
          </cell>
        </row>
        <row r="10507">
          <cell r="A10507" t="str">
            <v>F11585</v>
          </cell>
          <cell r="C10507" t="str">
            <v>aakash.gavri@fractal.ai</v>
          </cell>
        </row>
        <row r="10508">
          <cell r="A10508" t="str">
            <v>F11586</v>
          </cell>
          <cell r="C10508" t="str">
            <v>Pavithra.Sudharsan@thefinalmile.com</v>
          </cell>
        </row>
        <row r="10509">
          <cell r="A10509" t="str">
            <v>F11587</v>
          </cell>
          <cell r="C10509" t="str">
            <v>shreya.das@fractal.ai</v>
          </cell>
        </row>
        <row r="10510">
          <cell r="A10510" t="str">
            <v>F11588</v>
          </cell>
          <cell r="C10510" t="str">
            <v>upasana.sridhar@thefinalmile.com</v>
          </cell>
        </row>
        <row r="10511">
          <cell r="A10511" t="str">
            <v>F11589</v>
          </cell>
          <cell r="C10511" t="str">
            <v>rahul.porwal@thefinalmile.com</v>
          </cell>
        </row>
        <row r="10512">
          <cell r="A10512" t="str">
            <v>F11590</v>
          </cell>
          <cell r="C10512" t="str">
            <v>vigneshwar.murali@fractal.ai</v>
          </cell>
        </row>
        <row r="10513">
          <cell r="A10513" t="str">
            <v>F11591</v>
          </cell>
          <cell r="C10513" t="str">
            <v>nitin.jain@fractal.ai</v>
          </cell>
        </row>
        <row r="10514">
          <cell r="A10514" t="str">
            <v>F11592</v>
          </cell>
          <cell r="C10514" t="str">
            <v>leelaram.tenneti@fractal.ai</v>
          </cell>
        </row>
        <row r="10515">
          <cell r="A10515" t="str">
            <v>F11594</v>
          </cell>
          <cell r="C10515" t="str">
            <v>ovasemoinuddin.syed@fractal.ai</v>
          </cell>
        </row>
        <row r="10516">
          <cell r="A10516" t="str">
            <v>F11595</v>
          </cell>
          <cell r="C10516" t="str">
            <v>moumita.nag@fractal.ai</v>
          </cell>
        </row>
        <row r="10517">
          <cell r="A10517" t="str">
            <v>F11596</v>
          </cell>
          <cell r="C10517" t="str">
            <v>sneha.jain0@fractal.ai</v>
          </cell>
        </row>
        <row r="10518">
          <cell r="A10518" t="str">
            <v>F11597</v>
          </cell>
          <cell r="C10518" t="str">
            <v>rajeev.bakshi@fractal.ai</v>
          </cell>
        </row>
        <row r="10519">
          <cell r="A10519" t="str">
            <v>F11598</v>
          </cell>
          <cell r="C10519" t="str">
            <v>gayathri.srujana@fractal.ai</v>
          </cell>
        </row>
        <row r="10520">
          <cell r="A10520" t="str">
            <v>F11600</v>
          </cell>
          <cell r="C10520" t="str">
            <v>aditya.kudaravally@fractal.ai</v>
          </cell>
        </row>
        <row r="10521">
          <cell r="A10521" t="str">
            <v>F11603</v>
          </cell>
          <cell r="C10521" t="str">
            <v>sohom.banerjee@fractal.ai</v>
          </cell>
        </row>
        <row r="10522">
          <cell r="A10522" t="str">
            <v>F11604</v>
          </cell>
          <cell r="C10522" t="str">
            <v>kavirayaniraj.sekhar@fractal.ai</v>
          </cell>
        </row>
        <row r="10523">
          <cell r="A10523" t="str">
            <v>F11605</v>
          </cell>
          <cell r="C10523" t="str">
            <v>akshaya.s@fractal.ai</v>
          </cell>
        </row>
        <row r="10524">
          <cell r="A10524" t="str">
            <v>F11607</v>
          </cell>
          <cell r="C10524" t="str">
            <v>yasaswani.dharmavarapu@fractal.ai</v>
          </cell>
        </row>
        <row r="10525">
          <cell r="A10525" t="str">
            <v>F11608</v>
          </cell>
          <cell r="C10525" t="str">
            <v>saravana.pradeep@fractal.ai</v>
          </cell>
        </row>
        <row r="10526">
          <cell r="A10526" t="str">
            <v>F11609</v>
          </cell>
          <cell r="C10526" t="str">
            <v>prashant.yadav2@fractal.ai</v>
          </cell>
        </row>
        <row r="10527">
          <cell r="A10527" t="str">
            <v>F11610</v>
          </cell>
          <cell r="C10527" t="str">
            <v>shubham.agarwal2@fractal.ai</v>
          </cell>
        </row>
        <row r="10528">
          <cell r="A10528" t="str">
            <v>F11611</v>
          </cell>
          <cell r="C10528" t="str">
            <v>saif.raza@fractal.ai</v>
          </cell>
        </row>
        <row r="10529">
          <cell r="A10529" t="str">
            <v>F11612</v>
          </cell>
          <cell r="C10529" t="str">
            <v>sanjit.jha@fractal.ai</v>
          </cell>
        </row>
        <row r="10530">
          <cell r="A10530" t="str">
            <v>F11613</v>
          </cell>
          <cell r="C10530" t="str">
            <v>shruti.kolachana@fractal.ai</v>
          </cell>
        </row>
        <row r="10531">
          <cell r="A10531" t="str">
            <v>F11614</v>
          </cell>
          <cell r="C10531" t="str">
            <v>varun.raahul0@fractal.ai</v>
          </cell>
        </row>
        <row r="10532">
          <cell r="A10532" t="str">
            <v>F11615</v>
          </cell>
          <cell r="C10532" t="str">
            <v>hana.edstein@fractal.ai</v>
          </cell>
        </row>
        <row r="10533">
          <cell r="A10533" t="str">
            <v>F11616</v>
          </cell>
          <cell r="C10533" t="str">
            <v>shudhanshu.pandey@fractal.ai</v>
          </cell>
        </row>
        <row r="10534">
          <cell r="A10534" t="str">
            <v>F11618</v>
          </cell>
          <cell r="C10534" t="str">
            <v>garv.khurana@fractal.ai</v>
          </cell>
        </row>
        <row r="10535">
          <cell r="A10535" t="str">
            <v>F11619</v>
          </cell>
          <cell r="C10535" t="str">
            <v>prateek.giddanavar@fractal.ai</v>
          </cell>
        </row>
        <row r="10536">
          <cell r="A10536" t="str">
            <v>F11621</v>
          </cell>
          <cell r="C10536" t="str">
            <v>saurav.panda2@fractal.ai</v>
          </cell>
        </row>
        <row r="10537">
          <cell r="A10537" t="str">
            <v>F11622</v>
          </cell>
          <cell r="C10537" t="str">
            <v>nitesh.lokhande@fractal.ai</v>
          </cell>
        </row>
        <row r="10538">
          <cell r="A10538" t="str">
            <v>F11623</v>
          </cell>
          <cell r="C10538" t="str">
            <v>mahabub.pasha@fractal.ai</v>
          </cell>
        </row>
        <row r="10539">
          <cell r="A10539" t="str">
            <v>F11624</v>
          </cell>
          <cell r="C10539" t="str">
            <v>sarath.sahadevan@fractal.ai</v>
          </cell>
        </row>
        <row r="10540">
          <cell r="A10540" t="str">
            <v>F11626</v>
          </cell>
          <cell r="C10540" t="str">
            <v>shivam.bhardwaj2@fractal.ai</v>
          </cell>
        </row>
        <row r="10541">
          <cell r="A10541" t="str">
            <v>F11627</v>
          </cell>
          <cell r="C10541" t="str">
            <v>adarsh.vijay@fractal.ai</v>
          </cell>
        </row>
        <row r="10542">
          <cell r="A10542" t="str">
            <v>F11628</v>
          </cell>
          <cell r="C10542" t="str">
            <v>madhavilatha.yalavarthi@fractal.ai</v>
          </cell>
        </row>
        <row r="10543">
          <cell r="A10543" t="str">
            <v>F11629</v>
          </cell>
          <cell r="C10543" t="str">
            <v>ishita.goel@fractal.ai</v>
          </cell>
        </row>
        <row r="10544">
          <cell r="A10544" t="str">
            <v>F11630</v>
          </cell>
          <cell r="C10544" t="str">
            <v>vineelsalla.kumar@fractal.ai</v>
          </cell>
        </row>
        <row r="10545">
          <cell r="A10545" t="str">
            <v>F11631</v>
          </cell>
          <cell r="C10545" t="str">
            <v>rakesh.hasurkar@fractal.ai</v>
          </cell>
        </row>
        <row r="10546">
          <cell r="A10546" t="str">
            <v>F11632</v>
          </cell>
          <cell r="C10546" t="str">
            <v>sasani.saikrishna@fractal.ai</v>
          </cell>
        </row>
        <row r="10547">
          <cell r="A10547" t="str">
            <v>F11633</v>
          </cell>
          <cell r="C10547" t="str">
            <v>mitanshu.gupta@fractal.ai</v>
          </cell>
        </row>
        <row r="10548">
          <cell r="A10548" t="str">
            <v>F11634</v>
          </cell>
          <cell r="C10548" t="str">
            <v>ramya.kuchimanchi@fractal.ai</v>
          </cell>
        </row>
        <row r="10549">
          <cell r="A10549" t="str">
            <v>F11635</v>
          </cell>
          <cell r="C10549" t="str">
            <v>esayas.alemayehu@fractal.ai</v>
          </cell>
        </row>
        <row r="10550">
          <cell r="A10550" t="str">
            <v>F11636</v>
          </cell>
          <cell r="C10550" t="str">
            <v>danduboina.praneeth@fractal.ai</v>
          </cell>
        </row>
        <row r="10551">
          <cell r="A10551" t="str">
            <v>F11637</v>
          </cell>
          <cell r="C10551" t="str">
            <v>balamurugan.ponnusamy@fractal.ai</v>
          </cell>
        </row>
        <row r="10552">
          <cell r="A10552" t="str">
            <v>F11639</v>
          </cell>
          <cell r="C10552" t="str">
            <v>kokkola.tirumalesu@fractal.ai</v>
          </cell>
        </row>
        <row r="10553">
          <cell r="A10553" t="str">
            <v>F11640</v>
          </cell>
          <cell r="C10553" t="str">
            <v>swetha.pg@fractal.ai</v>
          </cell>
        </row>
        <row r="10554">
          <cell r="A10554" t="str">
            <v>F11641</v>
          </cell>
          <cell r="C10554" t="str">
            <v>hridhik.madhavan@fractal.ai</v>
          </cell>
        </row>
        <row r="10555">
          <cell r="A10555" t="str">
            <v>F11642</v>
          </cell>
          <cell r="C10555" t="str">
            <v>jwalika.karthikeyan@fractal.ai</v>
          </cell>
        </row>
        <row r="10556">
          <cell r="A10556" t="str">
            <v>F11643</v>
          </cell>
          <cell r="C10556" t="str">
            <v>boddula.sankeerthana@fractal.ai</v>
          </cell>
        </row>
        <row r="10557">
          <cell r="A10557" t="str">
            <v>F11644</v>
          </cell>
          <cell r="C10557" t="str">
            <v>mradul.singh@fractal.ai</v>
          </cell>
        </row>
        <row r="10558">
          <cell r="A10558" t="str">
            <v>F11645</v>
          </cell>
          <cell r="C10558" t="str">
            <v>ephraim.jacob@fractal.ai</v>
          </cell>
        </row>
        <row r="10559">
          <cell r="A10559" t="str">
            <v>F11646</v>
          </cell>
          <cell r="C10559" t="str">
            <v>harsh.kumar@fractal.ai</v>
          </cell>
        </row>
        <row r="10560">
          <cell r="A10560" t="str">
            <v>F11647</v>
          </cell>
          <cell r="C10560" t="str">
            <v>bipul.singh@fractal.ai</v>
          </cell>
        </row>
        <row r="10561">
          <cell r="A10561" t="str">
            <v>F11648</v>
          </cell>
          <cell r="C10561" t="str">
            <v>charan.ks@fractal.ai</v>
          </cell>
        </row>
        <row r="10562">
          <cell r="A10562" t="str">
            <v>F11649</v>
          </cell>
          <cell r="C10562" t="str">
            <v>shreyas.mohan@fractal.ai</v>
          </cell>
        </row>
        <row r="10563">
          <cell r="A10563" t="str">
            <v>F11650</v>
          </cell>
          <cell r="C10563" t="str">
            <v>nikhil.jainywal@fractal.ai</v>
          </cell>
        </row>
        <row r="10564">
          <cell r="A10564" t="str">
            <v>F11651</v>
          </cell>
          <cell r="C10564" t="str">
            <v>dhyaneswaran.ap@fractal.ai</v>
          </cell>
        </row>
        <row r="10565">
          <cell r="A10565" t="str">
            <v>F11652</v>
          </cell>
          <cell r="C10565" t="str">
            <v>ajay.verma2@fractal.ai</v>
          </cell>
        </row>
        <row r="10566">
          <cell r="A10566" t="str">
            <v>F11653</v>
          </cell>
          <cell r="C10566" t="str">
            <v>yatharth.sharma@fractal.ai</v>
          </cell>
        </row>
        <row r="10567">
          <cell r="A10567" t="str">
            <v>F11654</v>
          </cell>
          <cell r="C10567" t="str">
            <v>shubh.sharma@fractal.ai</v>
          </cell>
        </row>
        <row r="10568">
          <cell r="A10568" t="str">
            <v>F11655</v>
          </cell>
          <cell r="C10568" t="str">
            <v>amrit.kumar@fractal.ai</v>
          </cell>
        </row>
        <row r="10569">
          <cell r="A10569" t="str">
            <v>F11656</v>
          </cell>
          <cell r="C10569" t="str">
            <v>satwik.kumarsahoo@fractal.ai</v>
          </cell>
        </row>
        <row r="10570">
          <cell r="A10570" t="str">
            <v>F11657</v>
          </cell>
          <cell r="C10570" t="str">
            <v>jasmin.priya@fractal.ai</v>
          </cell>
        </row>
        <row r="10571">
          <cell r="A10571" t="str">
            <v>F11658</v>
          </cell>
          <cell r="C10571" t="str">
            <v>sikha.tejaswini@fractal.ai</v>
          </cell>
        </row>
        <row r="10572">
          <cell r="A10572" t="str">
            <v>F11659</v>
          </cell>
          <cell r="C10572" t="str">
            <v>harshini.srinivasan@fractal.ai</v>
          </cell>
        </row>
        <row r="10573">
          <cell r="A10573" t="str">
            <v>F11660</v>
          </cell>
          <cell r="C10573" t="str">
            <v>anjangi.sudhir@fractal.ai</v>
          </cell>
        </row>
        <row r="10574">
          <cell r="A10574" t="str">
            <v>F11661</v>
          </cell>
          <cell r="C10574" t="str">
            <v>riddhi.agarwal@fractal.ai</v>
          </cell>
        </row>
        <row r="10575">
          <cell r="A10575" t="str">
            <v>F11662</v>
          </cell>
          <cell r="C10575" t="str">
            <v>anushka.pandey@fractal.ai</v>
          </cell>
        </row>
        <row r="10576">
          <cell r="A10576" t="str">
            <v>F11663</v>
          </cell>
          <cell r="C10576" t="str">
            <v>pallavi.vetal2@fractal.ai</v>
          </cell>
        </row>
        <row r="10577">
          <cell r="A10577" t="str">
            <v>F11664</v>
          </cell>
          <cell r="C10577" t="str">
            <v>te.thrilokyapriya@fractal.ai</v>
          </cell>
        </row>
        <row r="10578">
          <cell r="A10578" t="str">
            <v>F11665</v>
          </cell>
          <cell r="C10578" t="str">
            <v>kakarla.divyasree@fractal.ai</v>
          </cell>
        </row>
        <row r="10579">
          <cell r="A10579" t="str">
            <v>F11666</v>
          </cell>
          <cell r="C10579" t="str">
            <v>shikhar.srivastava@fractal.ai</v>
          </cell>
        </row>
        <row r="10580">
          <cell r="A10580" t="str">
            <v>F11667</v>
          </cell>
          <cell r="C10580" t="str">
            <v>muskaan.makhija@fractal.ai</v>
          </cell>
        </row>
        <row r="10581">
          <cell r="A10581" t="str">
            <v>F11668</v>
          </cell>
          <cell r="C10581" t="str">
            <v>jayasree.varanasi@fractal.ai</v>
          </cell>
        </row>
        <row r="10582">
          <cell r="A10582" t="str">
            <v>F11669</v>
          </cell>
          <cell r="C10582" t="str">
            <v>priyal.yadav@fractal.ai</v>
          </cell>
        </row>
        <row r="10583">
          <cell r="A10583" t="str">
            <v>F11670</v>
          </cell>
          <cell r="C10583" t="str">
            <v>akash.palakolanu@fractal.ai</v>
          </cell>
        </row>
        <row r="10584">
          <cell r="A10584" t="str">
            <v>F11671</v>
          </cell>
          <cell r="C10584" t="str">
            <v>aastha.r@fractal.ai</v>
          </cell>
        </row>
        <row r="10585">
          <cell r="A10585" t="str">
            <v>F11672</v>
          </cell>
          <cell r="C10585" t="str">
            <v>mathurabargavee.s@fractal.ai</v>
          </cell>
        </row>
        <row r="10586">
          <cell r="A10586" t="str">
            <v>F11673</v>
          </cell>
          <cell r="C10586" t="str">
            <v>lekhashree.v@fractal.ai</v>
          </cell>
        </row>
        <row r="10587">
          <cell r="A10587" t="str">
            <v>F11674</v>
          </cell>
          <cell r="C10587" t="str">
            <v>mehul.choudhary@fractal.ai</v>
          </cell>
        </row>
        <row r="10588">
          <cell r="A10588" t="str">
            <v>F11675</v>
          </cell>
          <cell r="C10588" t="str">
            <v>shivam.pandey@fractal.ai</v>
          </cell>
        </row>
        <row r="10589">
          <cell r="A10589" t="str">
            <v>F11676</v>
          </cell>
          <cell r="C10589" t="str">
            <v>nandikeshwar.bhat@fractal.ai</v>
          </cell>
        </row>
        <row r="10590">
          <cell r="A10590" t="str">
            <v>F11677</v>
          </cell>
          <cell r="C10590" t="str">
            <v>yuvraj.pandotra@fractal.ai</v>
          </cell>
        </row>
        <row r="10591">
          <cell r="A10591" t="str">
            <v>F11678</v>
          </cell>
          <cell r="C10591" t="str">
            <v>tarun.n@fractal.ai</v>
          </cell>
        </row>
        <row r="10592">
          <cell r="A10592" t="str">
            <v>F11679</v>
          </cell>
          <cell r="C10592" t="str">
            <v>francisxavier.paul@fractal.ai</v>
          </cell>
        </row>
        <row r="10593">
          <cell r="A10593" t="str">
            <v>F11680</v>
          </cell>
          <cell r="C10593" t="str">
            <v>arpit.kushwaha@fractal.ai</v>
          </cell>
        </row>
        <row r="10594">
          <cell r="A10594" t="str">
            <v>F11681</v>
          </cell>
          <cell r="C10594" t="str">
            <v>ashutoshkumar.singh@fractal.ai</v>
          </cell>
        </row>
        <row r="10595">
          <cell r="A10595" t="str">
            <v>F11682</v>
          </cell>
          <cell r="C10595" t="str">
            <v>pradeep.singh2@fractal.ai</v>
          </cell>
        </row>
        <row r="10596">
          <cell r="A10596" t="str">
            <v>F11683</v>
          </cell>
          <cell r="C10596" t="str">
            <v>badri.patro@fractal.ai</v>
          </cell>
        </row>
        <row r="10597">
          <cell r="A10597" t="str">
            <v>F11684</v>
          </cell>
          <cell r="C10597" t="str">
            <v>niladri.santra@fractal.ai</v>
          </cell>
        </row>
        <row r="10598">
          <cell r="A10598" t="str">
            <v>F11685</v>
          </cell>
          <cell r="C10598" t="str">
            <v>jagadeesh.rachumallu@fractal.ai</v>
          </cell>
        </row>
        <row r="10599">
          <cell r="A10599" t="str">
            <v>F11686</v>
          </cell>
          <cell r="C10599" t="str">
            <v>arohi.khandelwal@fractal.ai</v>
          </cell>
        </row>
        <row r="10600">
          <cell r="A10600" t="str">
            <v>F11687</v>
          </cell>
          <cell r="C10600" t="str">
            <v>abishek.kumar@fractal.ai</v>
          </cell>
        </row>
        <row r="10601">
          <cell r="A10601" t="str">
            <v>F11688</v>
          </cell>
          <cell r="C10601" t="str">
            <v>chandrashekhar.hinge@fractal.ai</v>
          </cell>
        </row>
        <row r="10602">
          <cell r="A10602" t="str">
            <v>F11689</v>
          </cell>
          <cell r="C10602" t="str">
            <v>ruchit.sane@fractal.ai</v>
          </cell>
        </row>
        <row r="10603">
          <cell r="A10603" t="str">
            <v>F11690</v>
          </cell>
          <cell r="C10603" t="str">
            <v>lewis.ford@fractal.ai</v>
          </cell>
        </row>
        <row r="10604">
          <cell r="A10604" t="str">
            <v>F11691</v>
          </cell>
          <cell r="C10604" t="str">
            <v>vaibhav.shelke@fractal.ai</v>
          </cell>
        </row>
        <row r="10605">
          <cell r="A10605" t="str">
            <v>F11693</v>
          </cell>
          <cell r="C10605" t="str">
            <v>rajesh.saladi@fractal.ai</v>
          </cell>
        </row>
        <row r="10606">
          <cell r="A10606" t="str">
            <v>F11695</v>
          </cell>
          <cell r="C10606" t="str">
            <v>yogeeta.shetty@fractal.ai</v>
          </cell>
        </row>
        <row r="10607">
          <cell r="A10607" t="str">
            <v>F11696</v>
          </cell>
          <cell r="C10607" t="str">
            <v>prashant.tripathi@fractal.ai</v>
          </cell>
        </row>
        <row r="10608">
          <cell r="A10608" t="str">
            <v>F11697</v>
          </cell>
          <cell r="C10608" t="str">
            <v>vishal.kumar3@fractal.ai</v>
          </cell>
        </row>
        <row r="10609">
          <cell r="A10609" t="str">
            <v>F11698</v>
          </cell>
          <cell r="C10609" t="str">
            <v>kiran.hooli@fractal.ai</v>
          </cell>
        </row>
        <row r="10610">
          <cell r="A10610" t="str">
            <v>F11700</v>
          </cell>
          <cell r="C10610" t="str">
            <v>rakeshkumar.yadav@fractal.ai</v>
          </cell>
        </row>
        <row r="10611">
          <cell r="A10611" t="str">
            <v>F11701</v>
          </cell>
          <cell r="C10611" t="str">
            <v>jiten.malhotra@fractal.ai</v>
          </cell>
        </row>
        <row r="10612">
          <cell r="A10612" t="str">
            <v>F11704</v>
          </cell>
          <cell r="C10612" t="str">
            <v>sai.adepu@fractal.ai</v>
          </cell>
        </row>
        <row r="10613">
          <cell r="A10613" t="str">
            <v>F11706</v>
          </cell>
          <cell r="C10613" t="str">
            <v>akshay.joshi2@fractal.ai</v>
          </cell>
        </row>
        <row r="10614">
          <cell r="A10614" t="str">
            <v>F11707</v>
          </cell>
          <cell r="C10614" t="str">
            <v>jatin.bansal@fractal.ai</v>
          </cell>
        </row>
        <row r="10615">
          <cell r="A10615" t="str">
            <v>F11708</v>
          </cell>
          <cell r="C10615" t="str">
            <v>shubham.bulbule@fractal.ai</v>
          </cell>
        </row>
        <row r="10616">
          <cell r="A10616" t="str">
            <v>F11711</v>
          </cell>
          <cell r="C10616" t="str">
            <v>hardika.adeshra@fractal.ai</v>
          </cell>
        </row>
        <row r="10617">
          <cell r="A10617" t="str">
            <v>F11712</v>
          </cell>
          <cell r="C10617" t="str">
            <v>sourabh.chougule@fractal.ai</v>
          </cell>
        </row>
        <row r="10618">
          <cell r="A10618" t="str">
            <v>F11715</v>
          </cell>
          <cell r="C10618" t="str">
            <v>ashwani.mittal@fractal.ai</v>
          </cell>
        </row>
        <row r="10619">
          <cell r="A10619" t="str">
            <v>F11716</v>
          </cell>
          <cell r="C10619" t="str">
            <v>Louis.dimodugno@fractal.ai</v>
          </cell>
        </row>
        <row r="10620">
          <cell r="A10620" t="str">
            <v>F11717</v>
          </cell>
          <cell r="C10620" t="str">
            <v>kiran.arad@fractal.ai</v>
          </cell>
        </row>
        <row r="10621">
          <cell r="A10621" t="str">
            <v>F11718</v>
          </cell>
          <cell r="C10621" t="str">
            <v>raushan.prabhakar@asper.ai</v>
          </cell>
        </row>
        <row r="10622">
          <cell r="A10622" t="str">
            <v>F11719</v>
          </cell>
          <cell r="C10622" t="str">
            <v>karamjeet.singh@fractal.ai</v>
          </cell>
        </row>
        <row r="10623">
          <cell r="A10623" t="str">
            <v>F11720</v>
          </cell>
          <cell r="C10623" t="str">
            <v>divya.bharadwaj@fractal.ai</v>
          </cell>
        </row>
        <row r="10624">
          <cell r="A10624" t="str">
            <v>F11721</v>
          </cell>
          <cell r="C10624" t="str">
            <v>venkatasubramaniyan.m@fractal.ai</v>
          </cell>
        </row>
        <row r="10625">
          <cell r="A10625" t="str">
            <v>F11722</v>
          </cell>
          <cell r="C10625" t="str">
            <v>shilpam.pandey@fractal.ai</v>
          </cell>
        </row>
        <row r="10626">
          <cell r="A10626" t="str">
            <v>F11725</v>
          </cell>
          <cell r="C10626" t="str">
            <v>bobby.mohanty@fractal.ai</v>
          </cell>
        </row>
        <row r="10627">
          <cell r="A10627" t="str">
            <v>F11726</v>
          </cell>
          <cell r="C10627" t="str">
            <v>prasannaraja.ravichandran@fractal.ai</v>
          </cell>
        </row>
        <row r="10628">
          <cell r="A10628" t="str">
            <v>F11727</v>
          </cell>
          <cell r="C10628" t="str">
            <v>abhishek.sharma4@fractal.ai</v>
          </cell>
        </row>
        <row r="10629">
          <cell r="A10629" t="str">
            <v>F11728</v>
          </cell>
          <cell r="C10629" t="str">
            <v>kunal.goel@fractal.ai</v>
          </cell>
        </row>
        <row r="10630">
          <cell r="A10630" t="str">
            <v>F11730</v>
          </cell>
          <cell r="C10630" t="str">
            <v>sana.noor@fractal.ai</v>
          </cell>
        </row>
        <row r="10631">
          <cell r="A10631" t="str">
            <v>F11731</v>
          </cell>
          <cell r="C10631" t="str">
            <v>archana.sivaramakrishnan@fractal.ai</v>
          </cell>
        </row>
        <row r="10632">
          <cell r="A10632" t="str">
            <v>F11735</v>
          </cell>
          <cell r="C10632" t="str">
            <v>tushar.jagtap@fractal.ai</v>
          </cell>
        </row>
        <row r="10633">
          <cell r="A10633" t="str">
            <v>F11736</v>
          </cell>
          <cell r="C10633" t="str">
            <v>rigo.viezca@fractal.ai</v>
          </cell>
        </row>
        <row r="10634">
          <cell r="A10634" t="str">
            <v>F11737</v>
          </cell>
          <cell r="C10634" t="str">
            <v>satyansh.shrivastava@fractal.ai</v>
          </cell>
        </row>
        <row r="10635">
          <cell r="A10635" t="str">
            <v>F11738</v>
          </cell>
          <cell r="C10635" t="str">
            <v>kunal.dwivedi@fractal.ai</v>
          </cell>
        </row>
        <row r="10636">
          <cell r="A10636" t="str">
            <v>F11739</v>
          </cell>
          <cell r="C10636" t="str">
            <v>rishabh.kalra@fractal.ai</v>
          </cell>
        </row>
        <row r="10637">
          <cell r="A10637" t="str">
            <v>F11740</v>
          </cell>
          <cell r="C10637" t="str">
            <v>mohammadyounus.shaik@fractal.ai</v>
          </cell>
        </row>
        <row r="10638">
          <cell r="A10638" t="str">
            <v>F11741</v>
          </cell>
          <cell r="C10638" t="str">
            <v>arjun.saseendran@fractal.ai</v>
          </cell>
        </row>
        <row r="10639">
          <cell r="A10639" t="str">
            <v>F11742</v>
          </cell>
          <cell r="C10639" t="str">
            <v>Guilherme.donadio@fractal.ai</v>
          </cell>
        </row>
        <row r="10640">
          <cell r="A10640" t="str">
            <v>F11743</v>
          </cell>
          <cell r="C10640" t="str">
            <v>evelyn.hensman@fractal.ai</v>
          </cell>
        </row>
        <row r="10641">
          <cell r="A10641" t="str">
            <v>F11744</v>
          </cell>
          <cell r="C10641" t="str">
            <v>vidushi.singhal@thefinalmile.com</v>
          </cell>
        </row>
        <row r="10642">
          <cell r="A10642" t="str">
            <v>F11745</v>
          </cell>
          <cell r="C10642" t="str">
            <v>rujuta.kumbhojkar@fractal.ai</v>
          </cell>
        </row>
        <row r="10643">
          <cell r="A10643" t="str">
            <v>F11746</v>
          </cell>
          <cell r="C10643" t="str">
            <v>siddharth.babele@fractal.ai</v>
          </cell>
        </row>
        <row r="10644">
          <cell r="A10644" t="str">
            <v>F11747</v>
          </cell>
          <cell r="C10644" t="str">
            <v>avinash.r@fractal.ai</v>
          </cell>
        </row>
        <row r="10645">
          <cell r="A10645" t="str">
            <v>F11748</v>
          </cell>
          <cell r="C10645" t="str">
            <v>sakshi.dixit@fractal.ai</v>
          </cell>
        </row>
        <row r="10646">
          <cell r="A10646" t="str">
            <v>F11750</v>
          </cell>
          <cell r="C10646" t="str">
            <v>vishwachaitanya.yelisetti@fractal.ai</v>
          </cell>
        </row>
        <row r="10647">
          <cell r="A10647" t="str">
            <v>F11751</v>
          </cell>
          <cell r="C10647" t="str">
            <v>virendra.lodhi@fractal.ai</v>
          </cell>
        </row>
        <row r="10648">
          <cell r="A10648" t="str">
            <v>F11752</v>
          </cell>
          <cell r="C10648" t="str">
            <v>sumeetmadhusudan.khetan@fractal.ai</v>
          </cell>
        </row>
        <row r="10649">
          <cell r="A10649" t="str">
            <v>F11753</v>
          </cell>
          <cell r="C10649" t="str">
            <v>hritul.jain@fractal.ai</v>
          </cell>
        </row>
        <row r="10650">
          <cell r="A10650" t="str">
            <v>F11754</v>
          </cell>
          <cell r="C10650" t="str">
            <v>jyoti.srivastav@fractal.ai</v>
          </cell>
        </row>
        <row r="10651">
          <cell r="A10651" t="str">
            <v>F11756</v>
          </cell>
          <cell r="C10651" t="str">
            <v>patrick.carvalho@fractal.ai</v>
          </cell>
        </row>
        <row r="10652">
          <cell r="A10652" t="str">
            <v>F11757</v>
          </cell>
          <cell r="C10652" t="str">
            <v>sanket.khairnar@fractal.ai</v>
          </cell>
        </row>
        <row r="10653">
          <cell r="A10653" t="str">
            <v>F11760</v>
          </cell>
          <cell r="C10653" t="str">
            <v>rishikeshramesh.patil@fractal.ai</v>
          </cell>
        </row>
        <row r="10654">
          <cell r="A10654" t="str">
            <v>F11761</v>
          </cell>
          <cell r="C10654" t="str">
            <v>settipallisaivenkata.prudhvi@fractal.ai</v>
          </cell>
        </row>
        <row r="10655">
          <cell r="A10655" t="str">
            <v>F11762</v>
          </cell>
          <cell r="C10655" t="str">
            <v>natesh.kr@fractal.ai</v>
          </cell>
        </row>
        <row r="10656">
          <cell r="A10656" t="str">
            <v>F11763</v>
          </cell>
          <cell r="C10656" t="str">
            <v>harshit.kinger@fractal.ai</v>
          </cell>
        </row>
        <row r="10657">
          <cell r="A10657" t="str">
            <v>F11764</v>
          </cell>
          <cell r="C10657" t="str">
            <v>alyona.melnyk@fractal.ai</v>
          </cell>
        </row>
        <row r="10658">
          <cell r="A10658" t="str">
            <v>F11765</v>
          </cell>
          <cell r="C10658" t="str">
            <v>suraj.kumar2@fractal.ai</v>
          </cell>
        </row>
        <row r="10659">
          <cell r="A10659" t="str">
            <v>F11766</v>
          </cell>
          <cell r="C10659" t="str">
            <v>tirupatimaruthi.babu@fractal.ai</v>
          </cell>
        </row>
        <row r="10660">
          <cell r="A10660" t="str">
            <v>F11767</v>
          </cell>
          <cell r="C10660" t="str">
            <v>ravi.ranjan3@fractal.ai</v>
          </cell>
        </row>
        <row r="10661">
          <cell r="A10661" t="str">
            <v>F11768</v>
          </cell>
          <cell r="C10661" t="str">
            <v>vidyadheesha.dn@fractal.ai</v>
          </cell>
        </row>
        <row r="10662">
          <cell r="A10662" t="str">
            <v>F11769</v>
          </cell>
          <cell r="C10662" t="str">
            <v>ranvijay.kumar@asper.ai</v>
          </cell>
        </row>
        <row r="10663">
          <cell r="A10663" t="str">
            <v>F11770</v>
          </cell>
          <cell r="C10663" t="str">
            <v>mark.olivero@fractal.ai</v>
          </cell>
        </row>
        <row r="10664">
          <cell r="A10664" t="str">
            <v>F11773</v>
          </cell>
          <cell r="C10664" t="str">
            <v>mohnish.mirashe@fractal.ai</v>
          </cell>
        </row>
        <row r="10665">
          <cell r="A10665" t="str">
            <v>F11774</v>
          </cell>
          <cell r="C10665" t="str">
            <v>matheus.dotto@fractal.ai</v>
          </cell>
        </row>
        <row r="10666">
          <cell r="A10666" t="str">
            <v>F11776</v>
          </cell>
          <cell r="C10666" t="str">
            <v>neha.agrawal@fractal.ai</v>
          </cell>
        </row>
        <row r="10667">
          <cell r="A10667" t="str">
            <v>F11777</v>
          </cell>
          <cell r="C10667" t="str">
            <v>nachiappan.adhithiyann@fractal.ai</v>
          </cell>
        </row>
        <row r="10668">
          <cell r="A10668" t="str">
            <v>F11779</v>
          </cell>
          <cell r="C10668" t="str">
            <v>vineel.penumathsa@fractal.ai</v>
          </cell>
        </row>
        <row r="10669">
          <cell r="A10669" t="str">
            <v>F11780</v>
          </cell>
          <cell r="C10669" t="str">
            <v>praveen.s2@asper.ai</v>
          </cell>
        </row>
        <row r="10670">
          <cell r="A10670" t="str">
            <v>F11782</v>
          </cell>
          <cell r="C10670" t="str">
            <v>praveenkumar.srivastava@fractal.ai</v>
          </cell>
        </row>
        <row r="10671">
          <cell r="A10671" t="str">
            <v>F11783</v>
          </cell>
          <cell r="C10671" t="str">
            <v>tunir.sikdar@fractal.ai</v>
          </cell>
        </row>
        <row r="10672">
          <cell r="A10672" t="str">
            <v>F11784</v>
          </cell>
          <cell r="C10672" t="str">
            <v>suwamiya.nandakumar@fractal.ai</v>
          </cell>
        </row>
        <row r="10673">
          <cell r="A10673" t="str">
            <v>F11785</v>
          </cell>
          <cell r="C10673" t="str">
            <v>neelamsanjay.tekwani@fractal.ai</v>
          </cell>
        </row>
        <row r="10674">
          <cell r="A10674" t="str">
            <v>F11787</v>
          </cell>
          <cell r="C10674" t="str">
            <v>abhijeet.verma@fractal.ai</v>
          </cell>
        </row>
        <row r="10675">
          <cell r="A10675" t="str">
            <v>F11788</v>
          </cell>
          <cell r="C10675" t="str">
            <v>diya.acharyya@eugenie.ai</v>
          </cell>
        </row>
        <row r="10676">
          <cell r="A10676" t="str">
            <v>F11789</v>
          </cell>
          <cell r="C10676" t="str">
            <v>raviranjan.singh@asper.ai</v>
          </cell>
        </row>
        <row r="10677">
          <cell r="A10677" t="str">
            <v>F11790</v>
          </cell>
          <cell r="C10677" t="str">
            <v>pratibha.jadhav@fractal.ai</v>
          </cell>
        </row>
        <row r="10678">
          <cell r="A10678" t="str">
            <v>F11791</v>
          </cell>
          <cell r="C10678" t="str">
            <v>padmashree.malagi@fractal.ai</v>
          </cell>
        </row>
        <row r="10679">
          <cell r="A10679" t="str">
            <v>F11792</v>
          </cell>
          <cell r="C10679" t="str">
            <v>mayank.dandhare@fractal.ai</v>
          </cell>
        </row>
        <row r="10680">
          <cell r="A10680" t="str">
            <v>F11793</v>
          </cell>
          <cell r="C10680" t="str">
            <v>sharvari.ghone@fractal.ai</v>
          </cell>
        </row>
        <row r="10681">
          <cell r="A10681" t="str">
            <v>F11794</v>
          </cell>
          <cell r="C10681" t="str">
            <v>suchita.bhide@fractal.ai</v>
          </cell>
        </row>
        <row r="10682">
          <cell r="A10682" t="str">
            <v>F11795</v>
          </cell>
          <cell r="C10682" t="str">
            <v>dayama.harshita@fractal.ai</v>
          </cell>
        </row>
        <row r="10683">
          <cell r="A10683" t="str">
            <v>F11796</v>
          </cell>
          <cell r="C10683" t="str">
            <v>vineeta.tekwani@fractal.ai</v>
          </cell>
        </row>
        <row r="10684">
          <cell r="A10684" t="str">
            <v>F11797</v>
          </cell>
          <cell r="C10684" t="str">
            <v>vamsikrishna.bhupasamudram@fractal.ai</v>
          </cell>
        </row>
        <row r="10685">
          <cell r="A10685" t="str">
            <v>F11798</v>
          </cell>
          <cell r="C10685" t="str">
            <v>ulagammal.s@fractal.ai</v>
          </cell>
        </row>
        <row r="10686">
          <cell r="A10686" t="str">
            <v>F11799</v>
          </cell>
          <cell r="C10686" t="str">
            <v>valentyn.bezmylov@fractal.ai</v>
          </cell>
        </row>
        <row r="10687">
          <cell r="A10687" t="str">
            <v>F11800</v>
          </cell>
          <cell r="C10687" t="str">
            <v>victor.savturev@fractal.ai</v>
          </cell>
        </row>
        <row r="10688">
          <cell r="A10688" t="str">
            <v>F11802</v>
          </cell>
          <cell r="C10688" t="str">
            <v>lakshmipriya.r@fractal.ai</v>
          </cell>
        </row>
        <row r="10689">
          <cell r="A10689" t="str">
            <v>F11803</v>
          </cell>
          <cell r="C10689" t="str">
            <v>naveenkumar.narisipilli@fractal.ai</v>
          </cell>
        </row>
        <row r="10690">
          <cell r="A10690" t="str">
            <v>F11804</v>
          </cell>
          <cell r="C10690" t="str">
            <v>shweta.dubey@fractal.ai</v>
          </cell>
        </row>
        <row r="10691">
          <cell r="A10691" t="str">
            <v>F11805</v>
          </cell>
          <cell r="C10691" t="str">
            <v>suyash.damani@fractal.ai</v>
          </cell>
        </row>
        <row r="10692">
          <cell r="A10692" t="str">
            <v>F11809</v>
          </cell>
          <cell r="C10692" t="str">
            <v>ayan.banerjee2@fractal.ai</v>
          </cell>
        </row>
        <row r="10693">
          <cell r="A10693" t="str">
            <v>F11810</v>
          </cell>
          <cell r="C10693" t="str">
            <v>nishant.yadav@fractal.ai</v>
          </cell>
        </row>
        <row r="10694">
          <cell r="A10694" t="str">
            <v>F11811</v>
          </cell>
          <cell r="C10694" t="str">
            <v>niharika.joshi@fractal.ai</v>
          </cell>
        </row>
        <row r="10695">
          <cell r="A10695" t="str">
            <v>F11812</v>
          </cell>
          <cell r="C10695" t="str">
            <v>karanjot.singh@fractal.ai</v>
          </cell>
        </row>
        <row r="10696">
          <cell r="A10696" t="str">
            <v>F11813</v>
          </cell>
          <cell r="C10696" t="str">
            <v>manish.chugh@fractal.ai</v>
          </cell>
        </row>
        <row r="10697">
          <cell r="A10697" t="str">
            <v>F11814</v>
          </cell>
          <cell r="C10697" t="str">
            <v>abhinandan.bhardwaj@fractal.ai</v>
          </cell>
        </row>
        <row r="10698">
          <cell r="A10698" t="str">
            <v>F11815</v>
          </cell>
          <cell r="C10698" t="str">
            <v>vasundhara.chinchkar@fractal.ai</v>
          </cell>
        </row>
        <row r="10699">
          <cell r="A10699" t="str">
            <v>F11816</v>
          </cell>
          <cell r="C10699" t="str">
            <v>lavanya.r2@asper.ai</v>
          </cell>
        </row>
        <row r="10700">
          <cell r="A10700" t="str">
            <v>F11817</v>
          </cell>
          <cell r="C10700" t="str">
            <v>sonti.jagadeesh@fractal.ai</v>
          </cell>
        </row>
        <row r="10701">
          <cell r="A10701" t="str">
            <v>F11818</v>
          </cell>
          <cell r="C10701" t="str">
            <v>sayandeb.mal@fractal.ai</v>
          </cell>
        </row>
        <row r="10702">
          <cell r="A10702" t="str">
            <v>F11819</v>
          </cell>
          <cell r="C10702" t="str">
            <v>utkarshasudhir.borikar@fractal.ai</v>
          </cell>
        </row>
        <row r="10703">
          <cell r="A10703" t="str">
            <v>F11820</v>
          </cell>
          <cell r="C10703" t="str">
            <v>amandeepsingh.johar@fractal.ai</v>
          </cell>
        </row>
        <row r="10704">
          <cell r="A10704" t="str">
            <v>F11821</v>
          </cell>
          <cell r="C10704" t="str">
            <v>kavya.br@fractal.ai</v>
          </cell>
        </row>
        <row r="10705">
          <cell r="A10705" t="str">
            <v>F11822</v>
          </cell>
          <cell r="C10705" t="str">
            <v>bhavani.jangay@fractal.ai</v>
          </cell>
        </row>
        <row r="10706">
          <cell r="A10706" t="str">
            <v>F11823</v>
          </cell>
          <cell r="C10706" t="str">
            <v>swathiga.m@fractal.ai</v>
          </cell>
        </row>
        <row r="10707">
          <cell r="A10707" t="str">
            <v>F11825</v>
          </cell>
          <cell r="C10707" t="str">
            <v>dhiraj.tiwari@fractal.ai</v>
          </cell>
        </row>
        <row r="10708">
          <cell r="A10708" t="str">
            <v>F11826</v>
          </cell>
          <cell r="C10708" t="str">
            <v>sovan.pattnaik@fractal.ai</v>
          </cell>
        </row>
        <row r="10709">
          <cell r="A10709" t="str">
            <v>F11827</v>
          </cell>
          <cell r="C10709" t="str">
            <v>daria.shnurenko@fractal.ai</v>
          </cell>
        </row>
        <row r="10710">
          <cell r="A10710" t="str">
            <v>F11828</v>
          </cell>
          <cell r="C10710" t="str">
            <v>karthik.bk@fractal.ai</v>
          </cell>
        </row>
        <row r="10711">
          <cell r="A10711" t="str">
            <v>F11829</v>
          </cell>
          <cell r="C10711" t="str">
            <v>Tanvi.Punjabi@fractal.ai</v>
          </cell>
        </row>
        <row r="10712">
          <cell r="A10712" t="str">
            <v>F11830</v>
          </cell>
          <cell r="C10712" t="str">
            <v>madhabendra.rout@fractal.ai</v>
          </cell>
        </row>
        <row r="10713">
          <cell r="A10713" t="str">
            <v>F11831</v>
          </cell>
          <cell r="C10713" t="str">
            <v>shivani.mungee@fractal.ai</v>
          </cell>
        </row>
        <row r="10714">
          <cell r="A10714" t="str">
            <v>F11832</v>
          </cell>
          <cell r="C10714" t="str">
            <v>anupama.upadhyay@fractal.ai</v>
          </cell>
        </row>
        <row r="10715">
          <cell r="A10715" t="str">
            <v>F11834</v>
          </cell>
          <cell r="C10715" t="str">
            <v>shivansh.pandey@fractal.ai</v>
          </cell>
        </row>
        <row r="10716">
          <cell r="A10716" t="str">
            <v>F11836</v>
          </cell>
          <cell r="C10716" t="str">
            <v>suman.nandyala@fractal.ai</v>
          </cell>
        </row>
        <row r="10717">
          <cell r="A10717" t="str">
            <v>F11838</v>
          </cell>
          <cell r="C10717" t="str">
            <v>aditya.patra2@asper.ai</v>
          </cell>
        </row>
        <row r="10718">
          <cell r="A10718" t="str">
            <v>F11840</v>
          </cell>
          <cell r="C10718" t="str">
            <v>priyanka.miglani@fractal.ai</v>
          </cell>
        </row>
        <row r="10719">
          <cell r="A10719" t="str">
            <v>F11841</v>
          </cell>
          <cell r="C10719" t="str">
            <v>ankita.kamble@fractal.ai</v>
          </cell>
        </row>
        <row r="10720">
          <cell r="A10720" t="str">
            <v>F11842</v>
          </cell>
          <cell r="C10720" t="str">
            <v>rachita.salian@flyfish.ai</v>
          </cell>
        </row>
        <row r="10721">
          <cell r="A10721" t="str">
            <v>F11843</v>
          </cell>
          <cell r="C10721" t="str">
            <v>dipna.nayak@fractal.ai</v>
          </cell>
        </row>
        <row r="10722">
          <cell r="A10722" t="str">
            <v>F11844</v>
          </cell>
          <cell r="C10722" t="str">
            <v>ashish.sinha@fractal.ai</v>
          </cell>
        </row>
        <row r="10723">
          <cell r="A10723" t="str">
            <v>F11845</v>
          </cell>
          <cell r="C10723" t="str">
            <v>geetika.chhabra@fractal.ai</v>
          </cell>
        </row>
        <row r="10724">
          <cell r="A10724" t="str">
            <v>F11846</v>
          </cell>
          <cell r="C10724" t="str">
            <v>mini.jain@fractal.ai</v>
          </cell>
        </row>
        <row r="10725">
          <cell r="A10725" t="str">
            <v>F11847</v>
          </cell>
          <cell r="C10725" t="str">
            <v>navyashree.veeraiah@fractal.ai</v>
          </cell>
        </row>
        <row r="10726">
          <cell r="A10726" t="str">
            <v>F11848</v>
          </cell>
          <cell r="C10726" t="str">
            <v>arushi.bafna@fractal.ai</v>
          </cell>
        </row>
        <row r="10727">
          <cell r="A10727" t="str">
            <v>F11849</v>
          </cell>
          <cell r="C10727" t="str">
            <v>anjali.gs@fractal.ai</v>
          </cell>
        </row>
        <row r="10728">
          <cell r="A10728" t="str">
            <v>F11850</v>
          </cell>
          <cell r="C10728" t="str">
            <v>gautham.b@asper.ai</v>
          </cell>
        </row>
        <row r="10729">
          <cell r="A10729" t="str">
            <v>F11851</v>
          </cell>
          <cell r="C10729" t="str">
            <v>supreetha.g@fractal.ai</v>
          </cell>
        </row>
        <row r="10730">
          <cell r="A10730" t="str">
            <v>F11853</v>
          </cell>
          <cell r="C10730" t="str">
            <v>madiha.sultan@fractal.ai</v>
          </cell>
        </row>
        <row r="10731">
          <cell r="A10731" t="str">
            <v>F11854</v>
          </cell>
          <cell r="C10731" t="str">
            <v>shawn.levenduski@fractal.ai</v>
          </cell>
        </row>
        <row r="10732">
          <cell r="A10732" t="str">
            <v>F11855</v>
          </cell>
          <cell r="C10732" t="str">
            <v>soumyasaurav.sahoo@fractal.ai</v>
          </cell>
        </row>
        <row r="10733">
          <cell r="A10733" t="str">
            <v>F11856</v>
          </cell>
          <cell r="C10733" t="str">
            <v>vinay.sita@fractal.ai</v>
          </cell>
        </row>
        <row r="10734">
          <cell r="A10734" t="str">
            <v>F11858</v>
          </cell>
          <cell r="C10734" t="str">
            <v>shivachandra.moulitn@fractal.ai</v>
          </cell>
        </row>
        <row r="10735">
          <cell r="A10735" t="str">
            <v>F11859</v>
          </cell>
          <cell r="C10735" t="str">
            <v>shalini.devendrababu@fractal.ai</v>
          </cell>
        </row>
        <row r="10736">
          <cell r="A10736" t="str">
            <v>F11860</v>
          </cell>
          <cell r="C10736" t="str">
            <v>elizabethbaby.kuriakose@fractal.ai</v>
          </cell>
        </row>
        <row r="10737">
          <cell r="A10737" t="str">
            <v>F11861</v>
          </cell>
          <cell r="C10737" t="str">
            <v>rahulanand.mohite@fractal.ai</v>
          </cell>
        </row>
        <row r="10738">
          <cell r="A10738" t="str">
            <v>F11863</v>
          </cell>
          <cell r="C10738" t="str">
            <v>inkita.tewari@fractal.ai</v>
          </cell>
        </row>
        <row r="10739">
          <cell r="A10739" t="str">
            <v>F11865</v>
          </cell>
          <cell r="C10739" t="str">
            <v>pravishram.madhavanpillai@fractal.ai</v>
          </cell>
        </row>
        <row r="10740">
          <cell r="A10740" t="str">
            <v>F11866</v>
          </cell>
          <cell r="C10740" t="str">
            <v>midhun.ravi@fractal.ai</v>
          </cell>
        </row>
        <row r="10741">
          <cell r="A10741" t="str">
            <v>F11867</v>
          </cell>
          <cell r="C10741" t="str">
            <v>dhriti.arjun@fractal.ai</v>
          </cell>
        </row>
        <row r="10742">
          <cell r="A10742" t="str">
            <v>F11868</v>
          </cell>
          <cell r="C10742" t="str">
            <v>nandhu.km@fractal.ai</v>
          </cell>
        </row>
        <row r="10743">
          <cell r="A10743" t="str">
            <v>F11869</v>
          </cell>
          <cell r="C10743" t="str">
            <v>ankur.kakani@fractal.ai</v>
          </cell>
        </row>
        <row r="10744">
          <cell r="A10744" t="str">
            <v>F11870</v>
          </cell>
          <cell r="C10744" t="str">
            <v>sagar.bhagchandani@fractal.ai</v>
          </cell>
        </row>
        <row r="10745">
          <cell r="A10745" t="str">
            <v>F11872</v>
          </cell>
          <cell r="C10745" t="str">
            <v>deepika.s@fractal.ai</v>
          </cell>
        </row>
        <row r="10746">
          <cell r="A10746" t="str">
            <v>F11873</v>
          </cell>
          <cell r="C10746" t="str">
            <v>kavya.n@fractal.ai</v>
          </cell>
        </row>
        <row r="10747">
          <cell r="A10747" t="str">
            <v>F11874</v>
          </cell>
          <cell r="C10747" t="str">
            <v>aishani.pradhan@fractal.ai</v>
          </cell>
        </row>
        <row r="10748">
          <cell r="A10748" t="str">
            <v>F11875</v>
          </cell>
          <cell r="C10748" t="str">
            <v>omansh.agrawal@fractal.ai</v>
          </cell>
        </row>
        <row r="10749">
          <cell r="A10749" t="str">
            <v>F11876</v>
          </cell>
          <cell r="C10749" t="str">
            <v>shreya.singh2@fractal.ai</v>
          </cell>
        </row>
        <row r="10750">
          <cell r="A10750" t="str">
            <v>F11877</v>
          </cell>
          <cell r="C10750" t="str">
            <v>raghul.s@fractal.ai</v>
          </cell>
        </row>
        <row r="10751">
          <cell r="A10751" t="str">
            <v>F11878</v>
          </cell>
          <cell r="C10751" t="str">
            <v>shreya.hazra@fractal.ai</v>
          </cell>
        </row>
        <row r="10752">
          <cell r="A10752" t="str">
            <v>F11879</v>
          </cell>
          <cell r="C10752" t="str">
            <v>jashimali.kp@fractal.ai</v>
          </cell>
        </row>
        <row r="10753">
          <cell r="A10753" t="str">
            <v>F11880</v>
          </cell>
          <cell r="C10753" t="str">
            <v>sohom.roy@fractal.ai</v>
          </cell>
        </row>
        <row r="10754">
          <cell r="A10754" t="str">
            <v>F11881</v>
          </cell>
          <cell r="C10754" t="str">
            <v>susovan.banerjee@fractal.ai</v>
          </cell>
        </row>
        <row r="10755">
          <cell r="A10755" t="str">
            <v>F11882</v>
          </cell>
          <cell r="C10755" t="str">
            <v>suryan.nairn@fractal.ai</v>
          </cell>
        </row>
        <row r="10756">
          <cell r="A10756" t="str">
            <v>F11883</v>
          </cell>
          <cell r="C10756" t="str">
            <v>syedhaider.husain@fractal.ai</v>
          </cell>
        </row>
        <row r="10757">
          <cell r="A10757" t="str">
            <v>F11885</v>
          </cell>
          <cell r="C10757" t="str">
            <v>sudha.yadav@fractal.ai</v>
          </cell>
        </row>
        <row r="10758">
          <cell r="A10758" t="str">
            <v>F11886</v>
          </cell>
          <cell r="C10758" t="str">
            <v>somal.verma@fractal.ai</v>
          </cell>
        </row>
        <row r="10759">
          <cell r="A10759" t="str">
            <v>F11887</v>
          </cell>
          <cell r="C10759" t="str">
            <v>muskan.singhal@fractal.ai</v>
          </cell>
        </row>
        <row r="10760">
          <cell r="A10760" t="str">
            <v>F11888</v>
          </cell>
          <cell r="C10760" t="str">
            <v>mili.mankotia@fractal.ai</v>
          </cell>
        </row>
        <row r="10761">
          <cell r="A10761" t="str">
            <v>F11889</v>
          </cell>
          <cell r="C10761" t="str">
            <v>kumariisha.shahdeo@fractal.ai</v>
          </cell>
        </row>
        <row r="10762">
          <cell r="A10762" t="str">
            <v>F11890</v>
          </cell>
          <cell r="C10762" t="str">
            <v>anirban.das@fractal.ai</v>
          </cell>
        </row>
        <row r="10763">
          <cell r="A10763" t="str">
            <v>F11891</v>
          </cell>
          <cell r="C10763" t="str">
            <v>rabani.khurana@fractal.ai</v>
          </cell>
        </row>
        <row r="10764">
          <cell r="A10764" t="str">
            <v>F11892</v>
          </cell>
          <cell r="C10764" t="str">
            <v>shaik.fardeen@fractal.ai</v>
          </cell>
        </row>
        <row r="10765">
          <cell r="A10765" t="str">
            <v>F11894</v>
          </cell>
          <cell r="C10765" t="str">
            <v>manthan.patel@fractal.ai</v>
          </cell>
        </row>
        <row r="10766">
          <cell r="A10766" t="str">
            <v>F11895</v>
          </cell>
          <cell r="C10766" t="str">
            <v>jaskirat.singh@fractal.ai</v>
          </cell>
        </row>
        <row r="10767">
          <cell r="A10767" t="str">
            <v>F11897</v>
          </cell>
          <cell r="C10767" t="str">
            <v>mitali.avhad@fractal.ai</v>
          </cell>
        </row>
        <row r="10768">
          <cell r="A10768" t="str">
            <v>F11898</v>
          </cell>
          <cell r="C10768" t="str">
            <v>isha.andankar@fractal.ai</v>
          </cell>
        </row>
        <row r="10769">
          <cell r="A10769" t="str">
            <v>F11899</v>
          </cell>
          <cell r="C10769" t="str">
            <v>rishika.basu@fractal.ai</v>
          </cell>
        </row>
        <row r="10770">
          <cell r="A10770" t="str">
            <v>F11900</v>
          </cell>
          <cell r="C10770" t="str">
            <v>shawn.ravi@fractal.ai</v>
          </cell>
        </row>
        <row r="10771">
          <cell r="A10771" t="str">
            <v>F11901</v>
          </cell>
          <cell r="C10771" t="str">
            <v>vanathi.g@fractal.ai</v>
          </cell>
        </row>
        <row r="10772">
          <cell r="A10772" t="str">
            <v>F11903</v>
          </cell>
          <cell r="C10772" t="str">
            <v>aryaman.chawla@fractal.ai</v>
          </cell>
        </row>
        <row r="10773">
          <cell r="A10773" t="str">
            <v>F11904</v>
          </cell>
          <cell r="C10773" t="str">
            <v>anlin.saji@fractal.ai</v>
          </cell>
        </row>
        <row r="10774">
          <cell r="A10774" t="str">
            <v>F11905</v>
          </cell>
          <cell r="C10774" t="str">
            <v>khyathireddy.patur@fractal.ai</v>
          </cell>
        </row>
        <row r="10775">
          <cell r="A10775" t="str">
            <v>F11906</v>
          </cell>
          <cell r="C10775" t="str">
            <v>varshaasaisripriya.saisheshadhri@fractal.ai</v>
          </cell>
        </row>
        <row r="10776">
          <cell r="A10776" t="str">
            <v>F11907</v>
          </cell>
          <cell r="C10776" t="str">
            <v>punit.jeswani@fractal.ai</v>
          </cell>
        </row>
        <row r="10777">
          <cell r="A10777" t="str">
            <v>F11908</v>
          </cell>
          <cell r="C10777" t="str">
            <v>rahul.gupta2@fractal.ai</v>
          </cell>
        </row>
        <row r="10778">
          <cell r="A10778" t="str">
            <v>F11909</v>
          </cell>
          <cell r="C10778" t="str">
            <v>jahnavissl.chandaluri@fractal.ai</v>
          </cell>
        </row>
        <row r="10779">
          <cell r="A10779" t="str">
            <v>F11910</v>
          </cell>
          <cell r="C10779" t="str">
            <v>devarsh.shah@fractal.ai</v>
          </cell>
        </row>
        <row r="10780">
          <cell r="A10780" t="str">
            <v>F11911</v>
          </cell>
          <cell r="C10780" t="str">
            <v>ramya.ravikumar@fractal.ai</v>
          </cell>
        </row>
        <row r="10781">
          <cell r="A10781" t="str">
            <v>F11912</v>
          </cell>
          <cell r="C10781" t="str">
            <v>kartik.jonnavithula@fractal.ai</v>
          </cell>
        </row>
        <row r="10782">
          <cell r="A10782" t="str">
            <v>F11914</v>
          </cell>
          <cell r="C10782" t="str">
            <v>melreen.lobo@fractal.ai</v>
          </cell>
        </row>
        <row r="10783">
          <cell r="A10783" t="str">
            <v>F11916</v>
          </cell>
          <cell r="C10783" t="str">
            <v>sagar.shah2@fractal.ai</v>
          </cell>
        </row>
        <row r="10784">
          <cell r="A10784" t="str">
            <v>F11918</v>
          </cell>
          <cell r="C10784" t="str">
            <v>shoaib.inamdar@fractal.ai</v>
          </cell>
        </row>
        <row r="10785">
          <cell r="A10785" t="str">
            <v>F11919</v>
          </cell>
          <cell r="C10785" t="str">
            <v>marimuthu.k@fractal.ai</v>
          </cell>
        </row>
        <row r="10786">
          <cell r="A10786" t="str">
            <v>F11921</v>
          </cell>
          <cell r="C10786" t="str">
            <v>soumitra.joshi@fractal.ai</v>
          </cell>
        </row>
        <row r="10787">
          <cell r="A10787" t="str">
            <v>F11922</v>
          </cell>
          <cell r="C10787" t="str">
            <v>parth.vashishta@fractal.ai</v>
          </cell>
        </row>
        <row r="10788">
          <cell r="A10788" t="str">
            <v>F11923</v>
          </cell>
          <cell r="C10788" t="str">
            <v>prateek.dhawan@fractal.ai</v>
          </cell>
        </row>
        <row r="10789">
          <cell r="A10789" t="str">
            <v>F11924</v>
          </cell>
          <cell r="C10789" t="str">
            <v>bhagyesh.joshi@fractal.ai</v>
          </cell>
        </row>
        <row r="10790">
          <cell r="A10790" t="str">
            <v>F11925</v>
          </cell>
          <cell r="C10790" t="str">
            <v>tanya.kandari@fractal.ai</v>
          </cell>
        </row>
        <row r="10791">
          <cell r="A10791" t="str">
            <v>F11926</v>
          </cell>
          <cell r="C10791" t="str">
            <v>jonathan.marino@fractal.ai</v>
          </cell>
        </row>
        <row r="10792">
          <cell r="A10792" t="str">
            <v>F11927</v>
          </cell>
          <cell r="C10792" t="str">
            <v>shailesh.goswami@fractal.ai</v>
          </cell>
        </row>
        <row r="10793">
          <cell r="A10793" t="str">
            <v>F11928</v>
          </cell>
          <cell r="C10793" t="str">
            <v>tushar.goswami@fractal.ai</v>
          </cell>
        </row>
        <row r="10794">
          <cell r="A10794" t="str">
            <v>F11929</v>
          </cell>
          <cell r="C10794" t="str">
            <v>dhiraj.ghosal@fractal.ai</v>
          </cell>
        </row>
        <row r="10795">
          <cell r="A10795" t="str">
            <v>F11930</v>
          </cell>
          <cell r="C10795" t="str">
            <v>adithyan.venu@fractal.ai</v>
          </cell>
        </row>
        <row r="10796">
          <cell r="A10796" t="str">
            <v>F11931</v>
          </cell>
          <cell r="C10796" t="str">
            <v>pratham.marwaha@fractal.ai</v>
          </cell>
        </row>
        <row r="10797">
          <cell r="A10797" t="str">
            <v>F11932</v>
          </cell>
          <cell r="C10797" t="str">
            <v>mohammadshadab.siddiqui@fractal.ai</v>
          </cell>
        </row>
        <row r="10798">
          <cell r="A10798" t="str">
            <v>F11933</v>
          </cell>
          <cell r="C10798" t="str">
            <v>joy.ofei@fractal.ai</v>
          </cell>
        </row>
        <row r="10799">
          <cell r="A10799" t="str">
            <v>F11935</v>
          </cell>
          <cell r="C10799" t="str">
            <v>shivani.p@fractal.ai</v>
          </cell>
        </row>
        <row r="10800">
          <cell r="A10800" t="str">
            <v>F11936</v>
          </cell>
          <cell r="C10800" t="str">
            <v>kapil.harode@fractal.ai</v>
          </cell>
        </row>
        <row r="10801">
          <cell r="A10801" t="str">
            <v>F11938</v>
          </cell>
          <cell r="C10801" t="str">
            <v>mohammedadnan.sayeed@fractal.ai</v>
          </cell>
        </row>
        <row r="10802">
          <cell r="A10802" t="str">
            <v>F11939</v>
          </cell>
          <cell r="C10802" t="str">
            <v>dhananjay.patil@fractal.ai</v>
          </cell>
        </row>
        <row r="10803">
          <cell r="A10803" t="str">
            <v>F11940</v>
          </cell>
          <cell r="C10803" t="str">
            <v>ramesh.srinivasan@flyfish.ai</v>
          </cell>
        </row>
        <row r="10804">
          <cell r="A10804" t="str">
            <v>F11941</v>
          </cell>
          <cell r="C10804" t="str">
            <v>vaishnavi.nimmaturi@fractal.ai</v>
          </cell>
        </row>
        <row r="10805">
          <cell r="A10805" t="str">
            <v>F11942</v>
          </cell>
          <cell r="C10805" t="str">
            <v>arijit.chatterjee@fractal.ai</v>
          </cell>
        </row>
        <row r="10806">
          <cell r="A10806" t="str">
            <v>F11943</v>
          </cell>
          <cell r="C10806" t="str">
            <v>tanusri.nb@fractal.ai</v>
          </cell>
        </row>
        <row r="10807">
          <cell r="A10807" t="str">
            <v>F11944</v>
          </cell>
          <cell r="C10807" t="str">
            <v>shalini.pm@fractal.ai</v>
          </cell>
        </row>
        <row r="10808">
          <cell r="A10808" t="str">
            <v>F11945</v>
          </cell>
          <cell r="C10808" t="str">
            <v>shubha.k@fractal.ai</v>
          </cell>
        </row>
        <row r="10809">
          <cell r="A10809" t="str">
            <v>F11946</v>
          </cell>
          <cell r="C10809" t="str">
            <v>madhura.c@fractal.ai</v>
          </cell>
        </row>
        <row r="10810">
          <cell r="A10810" t="str">
            <v>F11947</v>
          </cell>
          <cell r="C10810" t="str">
            <v>sakshi.lahoti@fractal.ai</v>
          </cell>
        </row>
        <row r="10811">
          <cell r="A10811" t="str">
            <v>F11949</v>
          </cell>
          <cell r="C10811" t="str">
            <v>anushka.tiwari@fractal.ai</v>
          </cell>
        </row>
        <row r="10812">
          <cell r="A10812" t="str">
            <v>F11950</v>
          </cell>
          <cell r="C10812" t="str">
            <v>sumanta.muduli@fractal.ai</v>
          </cell>
        </row>
        <row r="10813">
          <cell r="A10813" t="str">
            <v>F11951</v>
          </cell>
          <cell r="C10813" t="str">
            <v>poojitha.desu@fractal.ai</v>
          </cell>
        </row>
        <row r="10814">
          <cell r="A10814" t="str">
            <v>F11952</v>
          </cell>
          <cell r="C10814" t="str">
            <v>hardik.pathak@fractal.ai</v>
          </cell>
        </row>
        <row r="10815">
          <cell r="A10815" t="str">
            <v>F11953</v>
          </cell>
          <cell r="C10815" t="str">
            <v>anuradha.pulivarthi@fractal.ai</v>
          </cell>
        </row>
        <row r="10816">
          <cell r="A10816" t="str">
            <v>F11954</v>
          </cell>
          <cell r="C10816" t="str">
            <v>Priyank.sahu@fractal.ai</v>
          </cell>
        </row>
        <row r="10817">
          <cell r="A10817" t="str">
            <v>F11955</v>
          </cell>
          <cell r="C10817" t="str">
            <v>lynn.smith@fractal.ai</v>
          </cell>
        </row>
        <row r="10818">
          <cell r="A10818" t="str">
            <v>F11956</v>
          </cell>
          <cell r="C10818" t="str">
            <v>lori.fleming@fractal.ai</v>
          </cell>
        </row>
        <row r="10819">
          <cell r="A10819" t="str">
            <v>F11957</v>
          </cell>
          <cell r="C10819" t="str">
            <v>daniela.roibal@fractal.ai</v>
          </cell>
        </row>
        <row r="10820">
          <cell r="A10820" t="str">
            <v>F11958</v>
          </cell>
          <cell r="C10820" t="str">
            <v>vishwaratna.sharma@fractal.ai</v>
          </cell>
        </row>
        <row r="10821">
          <cell r="A10821" t="str">
            <v>F11959</v>
          </cell>
          <cell r="C10821" t="str">
            <v>utkarsh.chaudhary@fractal.ai</v>
          </cell>
        </row>
        <row r="10822">
          <cell r="A10822" t="str">
            <v>F11960</v>
          </cell>
          <cell r="C10822" t="str">
            <v>chetan.khunti@fractal.ai</v>
          </cell>
        </row>
        <row r="10823">
          <cell r="A10823" t="str">
            <v>F11961</v>
          </cell>
          <cell r="C10823" t="str">
            <v>minautee.m@fractal.ai</v>
          </cell>
        </row>
        <row r="10824">
          <cell r="A10824" t="str">
            <v>F11962</v>
          </cell>
          <cell r="C10824" t="str">
            <v>aditya.bhardwaj@fractal.ai</v>
          </cell>
        </row>
        <row r="10825">
          <cell r="A10825" t="str">
            <v>F11964</v>
          </cell>
          <cell r="C10825" t="str">
            <v>vikas.rohilla@fractal.ai</v>
          </cell>
        </row>
        <row r="10826">
          <cell r="A10826" t="str">
            <v>F11965</v>
          </cell>
          <cell r="C10826" t="str">
            <v>nishant.varshney@fractal.ai</v>
          </cell>
        </row>
        <row r="10827">
          <cell r="A10827" t="str">
            <v>F11966</v>
          </cell>
          <cell r="C10827" t="str">
            <v>mihir.purabia@fractal.ai</v>
          </cell>
        </row>
        <row r="10828">
          <cell r="A10828" t="str">
            <v>F11967</v>
          </cell>
          <cell r="C10828" t="str">
            <v>priyadarshini.gaddala@fractal.ai</v>
          </cell>
        </row>
        <row r="10829">
          <cell r="A10829" t="str">
            <v>F11968</v>
          </cell>
          <cell r="C10829" t="str">
            <v>nivedita.shinde@fractal.ai</v>
          </cell>
        </row>
        <row r="10830">
          <cell r="A10830" t="str">
            <v>F11969</v>
          </cell>
          <cell r="C10830" t="str">
            <v>alankrita.agrawal@fractal.ai</v>
          </cell>
        </row>
        <row r="10831">
          <cell r="A10831" t="str">
            <v>F11970</v>
          </cell>
          <cell r="C10831" t="str">
            <v>akrati.rawat@fractal.ai</v>
          </cell>
        </row>
        <row r="10832">
          <cell r="A10832" t="str">
            <v>F11971</v>
          </cell>
          <cell r="C10832" t="str">
            <v>rajshree.srivastava@fractal.ai</v>
          </cell>
        </row>
        <row r="10833">
          <cell r="A10833" t="str">
            <v>F11972</v>
          </cell>
          <cell r="C10833" t="str">
            <v>nidhi.devadhe@fractal.ai</v>
          </cell>
        </row>
        <row r="10834">
          <cell r="A10834" t="str">
            <v>F11973</v>
          </cell>
          <cell r="C10834" t="str">
            <v>jagpreet.kaur@fractal.ai</v>
          </cell>
        </row>
        <row r="10835">
          <cell r="A10835" t="str">
            <v>F11975</v>
          </cell>
          <cell r="C10835" t="str">
            <v>ishita.gupta@fractal.ai</v>
          </cell>
        </row>
        <row r="10836">
          <cell r="A10836" t="str">
            <v>F11976</v>
          </cell>
          <cell r="C10836" t="str">
            <v>tanvi.wakode@fractal.ai</v>
          </cell>
        </row>
        <row r="10837">
          <cell r="A10837" t="str">
            <v>F11977</v>
          </cell>
          <cell r="C10837" t="str">
            <v>diksha.singh@fractal.ai</v>
          </cell>
        </row>
        <row r="10838">
          <cell r="A10838" t="str">
            <v>F11978</v>
          </cell>
          <cell r="C10838" t="str">
            <v>shranya.shrivastava@fractal.ai</v>
          </cell>
        </row>
        <row r="10839">
          <cell r="A10839" t="str">
            <v>F11979</v>
          </cell>
          <cell r="C10839" t="str">
            <v>anirudhsrinivas.ramasubramanian@fractal.ai</v>
          </cell>
        </row>
        <row r="10840">
          <cell r="A10840" t="str">
            <v>F11980</v>
          </cell>
          <cell r="C10840" t="str">
            <v>bindumadhavi.killada@fractal.ai</v>
          </cell>
        </row>
        <row r="10841">
          <cell r="A10841" t="str">
            <v>F11981</v>
          </cell>
          <cell r="C10841" t="str">
            <v>amisha.sharma@fractal.ai</v>
          </cell>
        </row>
        <row r="10842">
          <cell r="A10842" t="str">
            <v>F11982</v>
          </cell>
          <cell r="C10842" t="str">
            <v>divya.gajananpachbhai@fractal.ai</v>
          </cell>
        </row>
        <row r="10843">
          <cell r="A10843" t="str">
            <v>F11983</v>
          </cell>
          <cell r="C10843" t="str">
            <v>rohini.manekar@fractal.ai</v>
          </cell>
        </row>
        <row r="10844">
          <cell r="A10844" t="str">
            <v>F11984</v>
          </cell>
          <cell r="C10844" t="str">
            <v>parth.mohril@fractal.ai</v>
          </cell>
        </row>
        <row r="10845">
          <cell r="A10845" t="str">
            <v>F11985</v>
          </cell>
          <cell r="C10845" t="str">
            <v>divya.pardeshi@fractal.ai</v>
          </cell>
        </row>
        <row r="10846">
          <cell r="A10846" t="str">
            <v>F11986</v>
          </cell>
          <cell r="C10846" t="str">
            <v>chinmay.bachhav@fractal.ai</v>
          </cell>
        </row>
        <row r="10847">
          <cell r="A10847" t="str">
            <v>F11987</v>
          </cell>
          <cell r="C10847" t="str">
            <v>suryajeet.bhosale@fractal.ai</v>
          </cell>
        </row>
        <row r="10848">
          <cell r="A10848" t="str">
            <v>F11989</v>
          </cell>
          <cell r="C10848" t="str">
            <v>rajneesh.kumar2@fractal.ai</v>
          </cell>
        </row>
        <row r="10849">
          <cell r="A10849" t="str">
            <v>F11990</v>
          </cell>
          <cell r="C10849" t="str">
            <v>vighnesh.kothalikar@fractal.ai</v>
          </cell>
        </row>
        <row r="10850">
          <cell r="A10850" t="str">
            <v>F11991</v>
          </cell>
          <cell r="C10850" t="str">
            <v>pratheek.gm@fractal.ai</v>
          </cell>
        </row>
        <row r="10851">
          <cell r="A10851" t="str">
            <v>F11992</v>
          </cell>
          <cell r="C10851" t="str">
            <v>niruthan.sivakumar@fractal.ai</v>
          </cell>
        </row>
        <row r="10852">
          <cell r="A10852" t="str">
            <v>F11993</v>
          </cell>
          <cell r="C10852" t="str">
            <v>kritika.dey@fractal.ai</v>
          </cell>
        </row>
        <row r="10853">
          <cell r="A10853" t="str">
            <v>F11994</v>
          </cell>
          <cell r="C10853" t="str">
            <v>sneha.iyer@fractal.ai</v>
          </cell>
        </row>
        <row r="10854">
          <cell r="A10854" t="str">
            <v>F11995</v>
          </cell>
          <cell r="C10854" t="str">
            <v>prathamesh.pashte@fractal.ai</v>
          </cell>
        </row>
        <row r="10855">
          <cell r="A10855" t="str">
            <v>F11996</v>
          </cell>
          <cell r="C10855" t="str">
            <v>aditya.raghavan2@fractal.ai</v>
          </cell>
        </row>
        <row r="10856">
          <cell r="A10856" t="str">
            <v>F11997</v>
          </cell>
          <cell r="C10856" t="str">
            <v>rushikesh.wyawahare@fractal.ai</v>
          </cell>
        </row>
        <row r="10857">
          <cell r="A10857" t="str">
            <v>F11998</v>
          </cell>
          <cell r="C10857" t="str">
            <v>rushikesh.kadam@fractal.ai</v>
          </cell>
        </row>
        <row r="10858">
          <cell r="A10858" t="str">
            <v>F11999</v>
          </cell>
          <cell r="C10858" t="str">
            <v>shreyas.jogi@fractal.ai</v>
          </cell>
        </row>
        <row r="10859">
          <cell r="A10859" t="str">
            <v>F12000</v>
          </cell>
          <cell r="C10859" t="str">
            <v>hithaishi.dn@fractal.ai</v>
          </cell>
        </row>
        <row r="10860">
          <cell r="A10860" t="str">
            <v>F12001</v>
          </cell>
          <cell r="C10860" t="str">
            <v>aditya.chauhan@fractal.ai</v>
          </cell>
        </row>
        <row r="10861">
          <cell r="A10861" t="str">
            <v>F12002</v>
          </cell>
          <cell r="C10861" t="str">
            <v>naman.jain@fractal.ai</v>
          </cell>
        </row>
        <row r="10862">
          <cell r="A10862" t="str">
            <v>F12003</v>
          </cell>
          <cell r="C10862" t="str">
            <v>dinesh.sugumar@fractal.ai</v>
          </cell>
        </row>
        <row r="10863">
          <cell r="A10863" t="str">
            <v>F12004</v>
          </cell>
          <cell r="C10863" t="str">
            <v>makbulhussain.ka@fractal.ai</v>
          </cell>
        </row>
        <row r="10864">
          <cell r="A10864" t="str">
            <v>F12005</v>
          </cell>
          <cell r="C10864" t="str">
            <v>rujuta.advant@fractal.ai</v>
          </cell>
        </row>
        <row r="10865">
          <cell r="A10865" t="str">
            <v>F12006</v>
          </cell>
          <cell r="C10865" t="str">
            <v>suryansh.shankar@fractal.ai</v>
          </cell>
        </row>
        <row r="10866">
          <cell r="A10866" t="str">
            <v>F12009</v>
          </cell>
          <cell r="C10866" t="str">
            <v>jayprakash.raj@fractal.ai</v>
          </cell>
        </row>
        <row r="10867">
          <cell r="A10867" t="str">
            <v>F12010</v>
          </cell>
          <cell r="C10867" t="str">
            <v>avadhut.ravindramore@fractal.ai</v>
          </cell>
        </row>
        <row r="10868">
          <cell r="A10868" t="str">
            <v>F12012</v>
          </cell>
          <cell r="C10868" t="str">
            <v>akhil.bandari@fractal.ai</v>
          </cell>
        </row>
        <row r="10869">
          <cell r="A10869" t="str">
            <v>F12013</v>
          </cell>
          <cell r="C10869" t="str">
            <v>priyanka.1@fractal.ai</v>
          </cell>
        </row>
        <row r="10870">
          <cell r="A10870" t="str">
            <v>F12014</v>
          </cell>
          <cell r="C10870" t="str">
            <v>bhalchandra.patil@fractal.ai</v>
          </cell>
        </row>
        <row r="10871">
          <cell r="A10871" t="str">
            <v>F12015</v>
          </cell>
          <cell r="C10871" t="str">
            <v>saikumar.mogili@fractal.ai</v>
          </cell>
        </row>
        <row r="10872">
          <cell r="A10872" t="str">
            <v>F12016</v>
          </cell>
          <cell r="C10872" t="str">
            <v>arjun.ghosh@fractal.ai</v>
          </cell>
        </row>
        <row r="10873">
          <cell r="A10873" t="str">
            <v>F12018</v>
          </cell>
          <cell r="C10873" t="str">
            <v>todd.cameron@fractal.ai</v>
          </cell>
        </row>
        <row r="10874">
          <cell r="A10874" t="str">
            <v>F12019</v>
          </cell>
          <cell r="C10874" t="str">
            <v>benzen.joseph@fractal.ai</v>
          </cell>
        </row>
        <row r="10875">
          <cell r="A10875" t="str">
            <v>F12020</v>
          </cell>
          <cell r="C10875" t="str">
            <v>aashish.kaushik@fractal.ai</v>
          </cell>
        </row>
        <row r="10876">
          <cell r="A10876" t="str">
            <v>F12021</v>
          </cell>
          <cell r="C10876" t="str">
            <v>aditya.sarawat@fractal.ai</v>
          </cell>
        </row>
        <row r="10877">
          <cell r="A10877" t="str">
            <v>F12022</v>
          </cell>
          <cell r="C10877" t="str">
            <v>sandeep.dhamija@fractal.ai</v>
          </cell>
        </row>
        <row r="10878">
          <cell r="A10878" t="str">
            <v>F12023</v>
          </cell>
          <cell r="C10878" t="str">
            <v>swaranjali.sharma@fractal.ai</v>
          </cell>
        </row>
        <row r="10879">
          <cell r="A10879" t="str">
            <v>F12024</v>
          </cell>
          <cell r="C10879" t="str">
            <v>johnkirthan.stanley@fractal.ai</v>
          </cell>
        </row>
        <row r="10880">
          <cell r="A10880" t="str">
            <v>F12025</v>
          </cell>
          <cell r="C10880" t="str">
            <v>manjeet.singh2@fractal.ai</v>
          </cell>
        </row>
        <row r="10881">
          <cell r="A10881" t="str">
            <v>F12026</v>
          </cell>
          <cell r="C10881" t="str">
            <v>ashvin.deshmukh@fractal.ai</v>
          </cell>
        </row>
        <row r="10882">
          <cell r="A10882" t="str">
            <v>F12027</v>
          </cell>
          <cell r="C10882" t="str">
            <v>ayush.shrimal@fractal.ai</v>
          </cell>
        </row>
        <row r="10883">
          <cell r="A10883" t="str">
            <v>F12029</v>
          </cell>
          <cell r="C10883" t="str">
            <v>soumyaranjan.mohanty@fractal.ai</v>
          </cell>
        </row>
        <row r="10884">
          <cell r="A10884" t="str">
            <v>F12030</v>
          </cell>
          <cell r="C10884" t="str">
            <v>gayathiri.manoharan@fractal.ai</v>
          </cell>
        </row>
        <row r="10885">
          <cell r="A10885" t="str">
            <v>F12031</v>
          </cell>
          <cell r="C10885" t="str">
            <v>melissa.bursch@fractal.ai</v>
          </cell>
        </row>
        <row r="10886">
          <cell r="A10886" t="str">
            <v>F12032</v>
          </cell>
          <cell r="C10886" t="str">
            <v>bhanusathwika.thotla@fractal.ai</v>
          </cell>
        </row>
        <row r="10887">
          <cell r="A10887" t="str">
            <v>F12033</v>
          </cell>
          <cell r="C10887" t="str">
            <v>arghyadeep.sarkar@fractal.ai</v>
          </cell>
        </row>
        <row r="10888">
          <cell r="A10888" t="str">
            <v>F12034</v>
          </cell>
          <cell r="C10888" t="str">
            <v>abhishek.das@fractal.ai</v>
          </cell>
        </row>
        <row r="10889">
          <cell r="A10889" t="str">
            <v>F12035</v>
          </cell>
          <cell r="C10889" t="str">
            <v>allan.davis@fractal.ai</v>
          </cell>
        </row>
        <row r="10890">
          <cell r="A10890" t="str">
            <v>F12037</v>
          </cell>
          <cell r="C10890" t="str">
            <v>harsh.damle@fractal.ai</v>
          </cell>
        </row>
        <row r="10891">
          <cell r="A10891" t="str">
            <v>F12038</v>
          </cell>
          <cell r="C10891" t="str">
            <v>abhilash.biswas@fractal.ai</v>
          </cell>
        </row>
        <row r="10892">
          <cell r="A10892" t="str">
            <v>F12039</v>
          </cell>
          <cell r="C10892" t="str">
            <v>madhumitabrahma.chowdhury@fractal.ai</v>
          </cell>
        </row>
        <row r="10893">
          <cell r="A10893" t="str">
            <v>F12040</v>
          </cell>
          <cell r="C10893" t="str">
            <v>abhishek.anand2@fractal.ai</v>
          </cell>
        </row>
        <row r="10894">
          <cell r="A10894" t="str">
            <v>F12041</v>
          </cell>
          <cell r="C10894" t="str">
            <v>srishti.dixit@fractal.ai</v>
          </cell>
        </row>
        <row r="10895">
          <cell r="A10895" t="str">
            <v>F12042</v>
          </cell>
          <cell r="C10895" t="str">
            <v>deepjyoti.sonowal@fractal.ai</v>
          </cell>
        </row>
        <row r="10896">
          <cell r="A10896" t="str">
            <v>F12043</v>
          </cell>
          <cell r="C10896" t="str">
            <v>navoneel.debnath@fractal.ai</v>
          </cell>
        </row>
        <row r="10897">
          <cell r="A10897" t="str">
            <v>F12044</v>
          </cell>
          <cell r="C10897" t="str">
            <v>armaan.bansal@fractal.ai</v>
          </cell>
        </row>
        <row r="10898">
          <cell r="A10898" t="str">
            <v>F12045</v>
          </cell>
          <cell r="C10898" t="str">
            <v>aaryaman.thakur@fractal.ai</v>
          </cell>
        </row>
        <row r="10899">
          <cell r="A10899" t="str">
            <v>F12046</v>
          </cell>
          <cell r="C10899" t="str">
            <v>rohit.jaiswal@fractal.ai</v>
          </cell>
        </row>
        <row r="10900">
          <cell r="A10900" t="str">
            <v>F12047</v>
          </cell>
          <cell r="C10900" t="str">
            <v>mihir.bhise@fractal.ai</v>
          </cell>
        </row>
        <row r="10901">
          <cell r="A10901" t="str">
            <v>F12048</v>
          </cell>
          <cell r="C10901" t="str">
            <v>yuvansai.aurora@fractal.ai</v>
          </cell>
        </row>
        <row r="10902">
          <cell r="A10902" t="str">
            <v>F12049</v>
          </cell>
          <cell r="C10902" t="str">
            <v>shreyanshu.kashyap@fractal.ai</v>
          </cell>
        </row>
        <row r="10903">
          <cell r="A10903" t="str">
            <v>F12050</v>
          </cell>
          <cell r="C10903" t="str">
            <v>ayush.chandra@fractal.ai</v>
          </cell>
        </row>
        <row r="10904">
          <cell r="A10904" t="str">
            <v>F12052</v>
          </cell>
          <cell r="C10904" t="str">
            <v>shruti.arya@fractal.ai</v>
          </cell>
        </row>
        <row r="10905">
          <cell r="A10905" t="str">
            <v>F12053</v>
          </cell>
          <cell r="C10905" t="str">
            <v>shreya.goyal@fractal.ai</v>
          </cell>
        </row>
        <row r="10906">
          <cell r="A10906" t="str">
            <v>F12054</v>
          </cell>
          <cell r="C10906" t="str">
            <v>kapu.shanmuka@fractal.ai</v>
          </cell>
        </row>
        <row r="10907">
          <cell r="A10907" t="str">
            <v>F12056</v>
          </cell>
          <cell r="C10907" t="str">
            <v>soumyajeet.mitra@fractal.ai</v>
          </cell>
        </row>
        <row r="10908">
          <cell r="A10908" t="str">
            <v>F12057</v>
          </cell>
          <cell r="C10908" t="str">
            <v>shankhadeep.mondal@fractal.ai</v>
          </cell>
        </row>
        <row r="10909">
          <cell r="A10909" t="str">
            <v>F12058</v>
          </cell>
          <cell r="C10909" t="str">
            <v>aditi.sengupta@fractal.ai</v>
          </cell>
        </row>
        <row r="10910">
          <cell r="A10910" t="str">
            <v>F12059</v>
          </cell>
          <cell r="C10910" t="str">
            <v>richa.mishra@fractal.ai</v>
          </cell>
        </row>
        <row r="10911">
          <cell r="A10911" t="str">
            <v>F12060</v>
          </cell>
          <cell r="C10911" t="str">
            <v>senimlu.pul@fractal.ai</v>
          </cell>
        </row>
        <row r="10912">
          <cell r="A10912" t="str">
            <v>F12061</v>
          </cell>
          <cell r="C10912" t="str">
            <v>tanmay.tiwary@fractal.ai</v>
          </cell>
        </row>
        <row r="10913">
          <cell r="A10913" t="str">
            <v>F12062</v>
          </cell>
          <cell r="C10913" t="str">
            <v>anish.singh@fractal.ai</v>
          </cell>
        </row>
        <row r="10914">
          <cell r="A10914" t="str">
            <v>F12063</v>
          </cell>
          <cell r="C10914" t="str">
            <v>shristi.singh@fractal.ai</v>
          </cell>
        </row>
        <row r="10915">
          <cell r="A10915" t="str">
            <v>F12064</v>
          </cell>
          <cell r="C10915" t="str">
            <v>ankita.kapoor@fractal.ai</v>
          </cell>
        </row>
        <row r="10916">
          <cell r="A10916" t="str">
            <v>F12065</v>
          </cell>
          <cell r="C10916" t="str">
            <v>yashica.arora@fractal.ai</v>
          </cell>
        </row>
        <row r="10917">
          <cell r="A10917" t="str">
            <v>F12067</v>
          </cell>
          <cell r="C10917" t="str">
            <v>prachi.patel@fractal.ai</v>
          </cell>
        </row>
        <row r="10918">
          <cell r="A10918" t="str">
            <v>F12069</v>
          </cell>
          <cell r="C10918" t="str">
            <v>shambhavi.1@fractal.ai</v>
          </cell>
        </row>
        <row r="10919">
          <cell r="A10919" t="str">
            <v>F12072</v>
          </cell>
          <cell r="C10919" t="str">
            <v>shubhamkumar.mishra@fractal.ai</v>
          </cell>
        </row>
        <row r="10920">
          <cell r="A10920" t="str">
            <v>F12073</v>
          </cell>
          <cell r="C10920" t="str">
            <v>swadha.kumari@fractal.ai</v>
          </cell>
        </row>
        <row r="10921">
          <cell r="A10921" t="str">
            <v>F12075</v>
          </cell>
          <cell r="C10921" t="str">
            <v>vetrivel.elango@fractal.ai</v>
          </cell>
        </row>
        <row r="10922">
          <cell r="A10922" t="str">
            <v>F12076</v>
          </cell>
          <cell r="C10922" t="str">
            <v>abhishek.yadav3@fractal.ai</v>
          </cell>
        </row>
        <row r="10923">
          <cell r="A10923" t="str">
            <v>F12078</v>
          </cell>
          <cell r="C10923" t="str">
            <v>bharti.devi@fractal.ai</v>
          </cell>
        </row>
        <row r="10924">
          <cell r="A10924" t="str">
            <v>F12079</v>
          </cell>
          <cell r="C10924" t="str">
            <v>gundluru.charishma@fractal.ai</v>
          </cell>
        </row>
        <row r="10925">
          <cell r="A10925" t="str">
            <v>F12080</v>
          </cell>
          <cell r="C10925" t="str">
            <v>nidhi.tiwari@fractal.ai</v>
          </cell>
        </row>
        <row r="10926">
          <cell r="A10926" t="str">
            <v>F12082</v>
          </cell>
          <cell r="C10926" t="str">
            <v>karishma.dotia@fractal.ai</v>
          </cell>
        </row>
        <row r="10927">
          <cell r="A10927" t="str">
            <v>F12083</v>
          </cell>
          <cell r="C10927" t="str">
            <v>harshwardhansingh.gaur@fractal.ai</v>
          </cell>
        </row>
        <row r="10928">
          <cell r="A10928" t="str">
            <v>F12086</v>
          </cell>
          <cell r="C10928" t="str">
            <v>priyashree.kumari@fractal.ai</v>
          </cell>
        </row>
        <row r="10929">
          <cell r="A10929" t="str">
            <v>F12087</v>
          </cell>
          <cell r="C10929" t="str">
            <v>nancy.tulsyan@fractal.ai</v>
          </cell>
        </row>
        <row r="10930">
          <cell r="A10930" t="str">
            <v>F12088</v>
          </cell>
          <cell r="C10930" t="str">
            <v>gowtham.gunasekaran@fractal.ai</v>
          </cell>
        </row>
        <row r="10931">
          <cell r="A10931" t="str">
            <v>F12089</v>
          </cell>
          <cell r="C10931" t="str">
            <v>buvaneshvaran.1@fractal.ai</v>
          </cell>
        </row>
        <row r="10932">
          <cell r="A10932" t="str">
            <v>F12090</v>
          </cell>
          <cell r="C10932" t="str">
            <v>ayesha.sultana@fractal.ai</v>
          </cell>
        </row>
        <row r="10933">
          <cell r="A10933" t="str">
            <v>F12092</v>
          </cell>
          <cell r="C10933" t="str">
            <v>ananyaa.mahajan@fractal.ai</v>
          </cell>
        </row>
        <row r="10934">
          <cell r="A10934" t="str">
            <v>F12093</v>
          </cell>
          <cell r="C10934" t="str">
            <v>siva.sompalle@fractal.ai</v>
          </cell>
        </row>
        <row r="10935">
          <cell r="A10935" t="str">
            <v>F12094</v>
          </cell>
          <cell r="C10935" t="str">
            <v>vigneshwaran.kumaravel@fractal.ai</v>
          </cell>
        </row>
        <row r="10936">
          <cell r="A10936" t="str">
            <v>F12095</v>
          </cell>
          <cell r="C10936" t="str">
            <v>siddhanth.rawat@fractal.ai</v>
          </cell>
        </row>
        <row r="10937">
          <cell r="A10937" t="str">
            <v>F12096</v>
          </cell>
          <cell r="C10937" t="str">
            <v>diksha.verma@fractal.ai</v>
          </cell>
        </row>
        <row r="10938">
          <cell r="A10938" t="str">
            <v>F12097</v>
          </cell>
          <cell r="C10938" t="str">
            <v>sharabh.kochar@fractal.ai</v>
          </cell>
        </row>
        <row r="10939">
          <cell r="A10939" t="str">
            <v>F12099</v>
          </cell>
          <cell r="C10939" t="str">
            <v>ekansh.zhariya@fractal.ai</v>
          </cell>
        </row>
        <row r="10940">
          <cell r="A10940" t="str">
            <v>F12100</v>
          </cell>
          <cell r="C10940" t="str">
            <v>kevin.abisheka@fractal.ai</v>
          </cell>
        </row>
        <row r="10941">
          <cell r="A10941" t="str">
            <v>F12101</v>
          </cell>
          <cell r="C10941" t="str">
            <v>anjali.kedia@fractal.ai</v>
          </cell>
        </row>
        <row r="10942">
          <cell r="A10942" t="str">
            <v>F12102</v>
          </cell>
          <cell r="C10942" t="str">
            <v>yash.valsangkar@fractal.ai</v>
          </cell>
        </row>
        <row r="10943">
          <cell r="A10943" t="str">
            <v>F12103</v>
          </cell>
          <cell r="C10943" t="str">
            <v>vidhi.patel@fractal.ai</v>
          </cell>
        </row>
        <row r="10944">
          <cell r="A10944" t="str">
            <v>F12105</v>
          </cell>
          <cell r="C10944" t="str">
            <v>kaustubh.madhav@fractal.ai</v>
          </cell>
        </row>
        <row r="10945">
          <cell r="A10945" t="str">
            <v>F12106</v>
          </cell>
          <cell r="C10945" t="str">
            <v>apoorva.kinhikar@fractal.ai</v>
          </cell>
        </row>
        <row r="10946">
          <cell r="A10946" t="str">
            <v>F12108</v>
          </cell>
          <cell r="C10946" t="str">
            <v>aman.nagpal@fractal.ai</v>
          </cell>
        </row>
        <row r="10947">
          <cell r="A10947" t="str">
            <v>F12110</v>
          </cell>
          <cell r="C10947" t="str">
            <v>versha.singh2@fractal.ai</v>
          </cell>
        </row>
        <row r="10948">
          <cell r="A10948" t="str">
            <v>F12111</v>
          </cell>
          <cell r="C10948" t="str">
            <v>anu.wanjale@fractal.ai</v>
          </cell>
        </row>
        <row r="10949">
          <cell r="A10949" t="str">
            <v>F12113</v>
          </cell>
          <cell r="C10949" t="str">
            <v>shreya.gupta@fractal.ai</v>
          </cell>
        </row>
        <row r="10950">
          <cell r="A10950" t="str">
            <v>F12114</v>
          </cell>
          <cell r="C10950" t="str">
            <v>tarang.gupta@asper.ai</v>
          </cell>
        </row>
        <row r="10951">
          <cell r="A10951" t="str">
            <v>F12116</v>
          </cell>
          <cell r="C10951" t="str">
            <v>mattepu.jaswanth@fractal.ai</v>
          </cell>
        </row>
        <row r="10952">
          <cell r="A10952" t="str">
            <v>F12117</v>
          </cell>
          <cell r="C10952" t="str">
            <v>vamshee.gogi@fractal.ai</v>
          </cell>
        </row>
        <row r="10953">
          <cell r="A10953" t="str">
            <v>F12119</v>
          </cell>
          <cell r="C10953" t="str">
            <v>ajeet.lowanshi@fractal.ai</v>
          </cell>
        </row>
        <row r="10954">
          <cell r="A10954" t="str">
            <v>F12121</v>
          </cell>
          <cell r="C10954" t="str">
            <v>darshanbiligirin.n@fractal.ai</v>
          </cell>
        </row>
        <row r="10955">
          <cell r="A10955" t="str">
            <v>F12122</v>
          </cell>
          <cell r="C10955" t="str">
            <v>vaidya.pratikshashubhash@fractal.ai</v>
          </cell>
        </row>
        <row r="10956">
          <cell r="A10956" t="str">
            <v>F12124</v>
          </cell>
          <cell r="C10956" t="str">
            <v>anu.gupta@fractal.ai</v>
          </cell>
        </row>
        <row r="10957">
          <cell r="A10957" t="str">
            <v>F12125</v>
          </cell>
          <cell r="C10957" t="str">
            <v>anshika.sharma@fractal.ai</v>
          </cell>
        </row>
        <row r="10958">
          <cell r="A10958" t="str">
            <v>F12126</v>
          </cell>
          <cell r="C10958" t="str">
            <v>srinivas.amara@fractal.ai</v>
          </cell>
        </row>
        <row r="10959">
          <cell r="A10959" t="str">
            <v>F12127</v>
          </cell>
          <cell r="C10959" t="str">
            <v>sahithi.polepally@fractal.ai</v>
          </cell>
        </row>
        <row r="10960">
          <cell r="A10960" t="str">
            <v>F12128</v>
          </cell>
          <cell r="C10960" t="str">
            <v>divyanee.meshram@fractal.ai</v>
          </cell>
        </row>
        <row r="10961">
          <cell r="A10961" t="str">
            <v>F12129</v>
          </cell>
          <cell r="C10961" t="str">
            <v>ankur.singh@fractal.ai</v>
          </cell>
        </row>
        <row r="10962">
          <cell r="A10962" t="str">
            <v>F12130</v>
          </cell>
          <cell r="C10962" t="str">
            <v>dundigalla.raagasri@fractal.ai</v>
          </cell>
        </row>
        <row r="10963">
          <cell r="A10963" t="str">
            <v>F12131</v>
          </cell>
          <cell r="C10963" t="str">
            <v>haritha.yella@fractal.ai</v>
          </cell>
        </row>
        <row r="10964">
          <cell r="A10964" t="str">
            <v>F12132</v>
          </cell>
          <cell r="C10964" t="str">
            <v>fardin.shaikh@fractal.ai</v>
          </cell>
        </row>
        <row r="10965">
          <cell r="A10965" t="str">
            <v>F12133</v>
          </cell>
          <cell r="C10965" t="str">
            <v>hemasai.kuracha@fractal.ai</v>
          </cell>
        </row>
        <row r="10966">
          <cell r="A10966" t="str">
            <v>F12135</v>
          </cell>
          <cell r="C10966" t="str">
            <v>amit.mukul@fractal.ai</v>
          </cell>
        </row>
        <row r="10967">
          <cell r="A10967" t="str">
            <v>F12136</v>
          </cell>
          <cell r="C10967" t="str">
            <v>khushbu.joshi@fractal.ai</v>
          </cell>
        </row>
        <row r="10968">
          <cell r="A10968" t="str">
            <v>F12137</v>
          </cell>
          <cell r="C10968" t="str">
            <v>veerandra.potnuru@fractal.ai</v>
          </cell>
        </row>
        <row r="10969">
          <cell r="A10969" t="str">
            <v>F12138</v>
          </cell>
          <cell r="C10969" t="str">
            <v>devon.lu@fractal.ai</v>
          </cell>
        </row>
        <row r="10970">
          <cell r="A10970" t="str">
            <v>F12139</v>
          </cell>
          <cell r="C10970" t="str">
            <v>Pranjali.Jambhulkar@fractal.ai</v>
          </cell>
        </row>
        <row r="10971">
          <cell r="A10971" t="str">
            <v>F12140</v>
          </cell>
          <cell r="C10971" t="str">
            <v>prakhar.dwivedi@fractal.ai</v>
          </cell>
        </row>
        <row r="10972">
          <cell r="A10972" t="str">
            <v>F12141</v>
          </cell>
          <cell r="C10972" t="str">
            <v>sheetal.garg@fractal.ai</v>
          </cell>
        </row>
        <row r="10973">
          <cell r="A10973" t="str">
            <v>F12142</v>
          </cell>
          <cell r="C10973" t="str">
            <v>shilpa.awati@fractal.ai</v>
          </cell>
        </row>
        <row r="10974">
          <cell r="A10974" t="str">
            <v>F12143</v>
          </cell>
          <cell r="C10974" t="str">
            <v>sahil.dhupar@fractal.ai</v>
          </cell>
        </row>
        <row r="10975">
          <cell r="A10975" t="str">
            <v>F12144</v>
          </cell>
          <cell r="C10975" t="str">
            <v>venkateswarlu.koppulu@fractal.ai</v>
          </cell>
        </row>
        <row r="10976">
          <cell r="A10976" t="str">
            <v>F12145</v>
          </cell>
          <cell r="C10976" t="str">
            <v>rick.sarkar@fractal.ai</v>
          </cell>
        </row>
        <row r="10977">
          <cell r="A10977" t="str">
            <v>F12146</v>
          </cell>
          <cell r="C10977" t="str">
            <v>bhaskarreddy.ks@fractal.ai</v>
          </cell>
        </row>
        <row r="10978">
          <cell r="A10978" t="str">
            <v>F12147</v>
          </cell>
          <cell r="C10978" t="str">
            <v>aishwarya.singh@fractal.ai</v>
          </cell>
        </row>
        <row r="10979">
          <cell r="A10979" t="str">
            <v>F12148</v>
          </cell>
          <cell r="C10979" t="str">
            <v>mohammed.shadab@asper.ai</v>
          </cell>
        </row>
        <row r="10980">
          <cell r="A10980" t="str">
            <v>F12149</v>
          </cell>
          <cell r="C10980" t="str">
            <v>nikhil.kumar2@fractal.ai</v>
          </cell>
        </row>
        <row r="10981">
          <cell r="A10981" t="str">
            <v>F12150</v>
          </cell>
          <cell r="C10981" t="str">
            <v>fungyi.gao@fractal.ai</v>
          </cell>
        </row>
        <row r="10982">
          <cell r="A10982" t="str">
            <v>F12151</v>
          </cell>
          <cell r="C10982" t="str">
            <v>anushka.shrirao@fractal.ai</v>
          </cell>
        </row>
        <row r="10983">
          <cell r="A10983" t="str">
            <v>F12154</v>
          </cell>
          <cell r="C10983" t="str">
            <v>shraddha.patil@fractal.ai</v>
          </cell>
        </row>
        <row r="10984">
          <cell r="A10984" t="str">
            <v>F12155</v>
          </cell>
          <cell r="C10984" t="str">
            <v>piyush.lathiya@asper.ai</v>
          </cell>
        </row>
        <row r="10985">
          <cell r="A10985" t="str">
            <v>F12156</v>
          </cell>
          <cell r="C10985" t="str">
            <v>keithki.salender@fractal.ai</v>
          </cell>
        </row>
        <row r="10986">
          <cell r="A10986" t="str">
            <v>F12157</v>
          </cell>
          <cell r="C10986" t="str">
            <v>bharath.venkatesh@flyfish.ai</v>
          </cell>
        </row>
        <row r="10987">
          <cell r="A10987" t="str">
            <v>F12158</v>
          </cell>
          <cell r="C10987" t="str">
            <v>ashu.jha@fractal.ai</v>
          </cell>
        </row>
        <row r="10988">
          <cell r="A10988" t="str">
            <v>F12159</v>
          </cell>
          <cell r="C10988" t="str">
            <v>jaymeelias.deoliverianeto@fractal.ai</v>
          </cell>
        </row>
        <row r="10989">
          <cell r="A10989" t="str">
            <v>F12160</v>
          </cell>
          <cell r="C10989" t="str">
            <v>pranali.rananaware@fractal.ai</v>
          </cell>
        </row>
        <row r="10990">
          <cell r="A10990" t="str">
            <v>F12162</v>
          </cell>
          <cell r="C10990" t="str">
            <v>arnab.ghosh@fractal.ai</v>
          </cell>
        </row>
        <row r="10991">
          <cell r="A10991" t="str">
            <v>F12163</v>
          </cell>
          <cell r="C10991" t="str">
            <v>udit.gupta@fractal.ai</v>
          </cell>
        </row>
        <row r="10992">
          <cell r="A10992" t="str">
            <v>F12164</v>
          </cell>
          <cell r="C10992" t="str">
            <v>anjaney.naik@fractal.ai</v>
          </cell>
        </row>
        <row r="10993">
          <cell r="A10993" t="str">
            <v>F12167</v>
          </cell>
          <cell r="C10993" t="str">
            <v>pranav.sharma2@fractal.ai</v>
          </cell>
        </row>
        <row r="10994">
          <cell r="A10994" t="str">
            <v>F12169</v>
          </cell>
          <cell r="C10994" t="str">
            <v>gurneet.singh@fractal.ai</v>
          </cell>
        </row>
        <row r="10995">
          <cell r="A10995" t="str">
            <v>F12170</v>
          </cell>
          <cell r="C10995" t="str">
            <v>mayank.tuteja@fractal.ai</v>
          </cell>
        </row>
        <row r="10996">
          <cell r="A10996" t="str">
            <v>F12171</v>
          </cell>
          <cell r="C10996" t="str">
            <v>sumant.indurkhya@fractal.ai</v>
          </cell>
        </row>
        <row r="10997">
          <cell r="A10997" t="str">
            <v>F12172</v>
          </cell>
          <cell r="C10997" t="str">
            <v>meena.gosrani@asper.ai</v>
          </cell>
        </row>
        <row r="10998">
          <cell r="A10998" t="str">
            <v>F12173</v>
          </cell>
          <cell r="C10998" t="str">
            <v>koushal.masih@fractal.ai</v>
          </cell>
        </row>
        <row r="10999">
          <cell r="A10999" t="str">
            <v>F12174</v>
          </cell>
          <cell r="C10999" t="str">
            <v>snigdharani.behera@fractal.ai</v>
          </cell>
        </row>
        <row r="11000">
          <cell r="A11000" t="str">
            <v>F12176</v>
          </cell>
          <cell r="C11000" t="str">
            <v>siddhesh.sunilchaudhari@fractal.ai</v>
          </cell>
        </row>
        <row r="11001">
          <cell r="A11001" t="str">
            <v>F12177</v>
          </cell>
          <cell r="C11001" t="str">
            <v>suryansh.singh@fractal.ai</v>
          </cell>
        </row>
        <row r="11002">
          <cell r="A11002" t="str">
            <v>F12179</v>
          </cell>
          <cell r="C11002" t="str">
            <v>prasad.ovhal@fractal.ai</v>
          </cell>
        </row>
        <row r="11003">
          <cell r="A11003" t="str">
            <v>F12180</v>
          </cell>
          <cell r="C11003" t="str">
            <v>zhongqing.liu@fractal.ai</v>
          </cell>
        </row>
        <row r="11004">
          <cell r="A11004" t="str">
            <v>F12181</v>
          </cell>
          <cell r="C11004" t="str">
            <v>pravesh.tiwari@fractal.ai</v>
          </cell>
        </row>
        <row r="11005">
          <cell r="A11005" t="str">
            <v>F12182</v>
          </cell>
          <cell r="C11005" t="str">
            <v>pranav.kashyap@fractal.ai</v>
          </cell>
        </row>
        <row r="11006">
          <cell r="A11006" t="str">
            <v>F12183</v>
          </cell>
          <cell r="C11006" t="str">
            <v>manjunath.ko@fractal.ai</v>
          </cell>
        </row>
        <row r="11007">
          <cell r="A11007" t="str">
            <v>F12184</v>
          </cell>
          <cell r="C11007" t="str">
            <v>varun.kumarkandikuppa@fractal.ai</v>
          </cell>
        </row>
        <row r="11008">
          <cell r="A11008" t="str">
            <v>F12185</v>
          </cell>
          <cell r="C11008" t="str">
            <v>tushar.rajan@fractal.ai</v>
          </cell>
        </row>
        <row r="11009">
          <cell r="A11009" t="str">
            <v>F12186</v>
          </cell>
          <cell r="C11009" t="str">
            <v>arka.dutta@fractal.ai</v>
          </cell>
        </row>
        <row r="11010">
          <cell r="A11010" t="str">
            <v>F12187</v>
          </cell>
          <cell r="C11010" t="str">
            <v>tejeswararao.chindiri@fractal.ai</v>
          </cell>
        </row>
        <row r="11011">
          <cell r="A11011" t="str">
            <v>F12188</v>
          </cell>
          <cell r="C11011" t="str">
            <v>aanchal.sohani@fractal.ai</v>
          </cell>
        </row>
        <row r="11012">
          <cell r="A11012" t="str">
            <v>F12190</v>
          </cell>
          <cell r="C11012" t="str">
            <v>shreyas.vaidya@fractal.ai</v>
          </cell>
        </row>
        <row r="11013">
          <cell r="A11013" t="str">
            <v>F12191</v>
          </cell>
          <cell r="C11013" t="str">
            <v>ezan.kodjo@fractal.ai</v>
          </cell>
        </row>
        <row r="11014">
          <cell r="A11014" t="str">
            <v>F12192</v>
          </cell>
          <cell r="C11014" t="str">
            <v>tiruveedula.bhanudurgaprasad@fractal.ai</v>
          </cell>
        </row>
        <row r="11015">
          <cell r="A11015" t="str">
            <v>F12193</v>
          </cell>
          <cell r="C11015" t="str">
            <v>abirami.muthumanickam@fractal.ai</v>
          </cell>
        </row>
        <row r="11016">
          <cell r="A11016" t="str">
            <v>F12195</v>
          </cell>
          <cell r="C11016" t="str">
            <v>satyam.verma@fractal.ai</v>
          </cell>
        </row>
        <row r="11017">
          <cell r="A11017" t="str">
            <v>F12198</v>
          </cell>
          <cell r="C11017" t="str">
            <v>venkatesh.kokala@fractal.ai</v>
          </cell>
        </row>
        <row r="11018">
          <cell r="A11018" t="str">
            <v>F12202</v>
          </cell>
          <cell r="C11018" t="str">
            <v>sonal.lohare@fractal.ai</v>
          </cell>
        </row>
        <row r="11019">
          <cell r="A11019" t="str">
            <v>F12203</v>
          </cell>
          <cell r="C11019" t="str">
            <v>abhinay.swaroop@fractal.ai</v>
          </cell>
        </row>
        <row r="11020">
          <cell r="A11020" t="str">
            <v>F12205</v>
          </cell>
          <cell r="C11020" t="str">
            <v>sayan.saha@fractal.ai</v>
          </cell>
        </row>
        <row r="11021">
          <cell r="A11021" t="str">
            <v>F12207</v>
          </cell>
          <cell r="C11021" t="str">
            <v>shalay.gupta@fractal.ai</v>
          </cell>
        </row>
        <row r="11022">
          <cell r="A11022" t="str">
            <v>F12208</v>
          </cell>
          <cell r="C11022" t="str">
            <v>shuja.shivani@fractal.ai</v>
          </cell>
        </row>
        <row r="11023">
          <cell r="A11023" t="str">
            <v>F12209</v>
          </cell>
          <cell r="C11023" t="str">
            <v>mrinalini.hanagodu@asper.ai</v>
          </cell>
        </row>
        <row r="11024">
          <cell r="A11024" t="str">
            <v>F12211</v>
          </cell>
          <cell r="C11024" t="str">
            <v>neha.verma@fractal.ai</v>
          </cell>
        </row>
        <row r="11025">
          <cell r="A11025" t="str">
            <v>F12213</v>
          </cell>
          <cell r="C11025" t="str">
            <v>nizamulla.sharieff@fractal.ai</v>
          </cell>
        </row>
        <row r="11026">
          <cell r="A11026" t="str">
            <v>F12214</v>
          </cell>
          <cell r="C11026" t="str">
            <v>shubhendra@fractal.ai</v>
          </cell>
        </row>
        <row r="11027">
          <cell r="A11027" t="str">
            <v>F12215</v>
          </cell>
          <cell r="C11027" t="str">
            <v>rohit.kumar2@fractal.ai</v>
          </cell>
        </row>
        <row r="11028">
          <cell r="A11028" t="str">
            <v>F12216</v>
          </cell>
          <cell r="C11028" t="str">
            <v>vivek.kumar5@fractal.ai</v>
          </cell>
        </row>
        <row r="11029">
          <cell r="A11029" t="str">
            <v>F12217</v>
          </cell>
          <cell r="C11029" t="str">
            <v>priyanshi.1@fractal.ai</v>
          </cell>
        </row>
        <row r="11030">
          <cell r="A11030" t="str">
            <v>F12219</v>
          </cell>
          <cell r="C11030" t="str">
            <v>aravinth.kumargs@fractal.ai</v>
          </cell>
        </row>
        <row r="11031">
          <cell r="A11031" t="str">
            <v>F12221</v>
          </cell>
          <cell r="C11031" t="str">
            <v>hrudaykumar.sahu@fractal.ai</v>
          </cell>
        </row>
        <row r="11032">
          <cell r="A11032" t="str">
            <v>F12222</v>
          </cell>
          <cell r="C11032" t="str">
            <v>abhinav.gupta2@fractal.ai</v>
          </cell>
        </row>
        <row r="11033">
          <cell r="A11033" t="str">
            <v>F12223</v>
          </cell>
          <cell r="C11033" t="str">
            <v>mahesh.bhojarao@fractal.ai</v>
          </cell>
        </row>
        <row r="11034">
          <cell r="A11034" t="str">
            <v>F12224</v>
          </cell>
          <cell r="C11034" t="str">
            <v>kannan.ramachandran@fractal.ai</v>
          </cell>
        </row>
        <row r="11035">
          <cell r="A11035" t="str">
            <v>F12225</v>
          </cell>
          <cell r="C11035" t="str">
            <v>amanjeet.bhardwaj@fractal.ai</v>
          </cell>
        </row>
        <row r="11036">
          <cell r="A11036" t="str">
            <v>F12226</v>
          </cell>
          <cell r="C11036" t="str">
            <v>sonalkumar.roy@fractal.ai</v>
          </cell>
        </row>
        <row r="11037">
          <cell r="A11037" t="str">
            <v>F12227</v>
          </cell>
          <cell r="C11037" t="str">
            <v>bhagyashree.kene@fractal.ai</v>
          </cell>
        </row>
        <row r="11038">
          <cell r="A11038" t="str">
            <v>F12229</v>
          </cell>
          <cell r="C11038" t="str">
            <v>siddhartha.sharma@fractal.ai</v>
          </cell>
        </row>
        <row r="11039">
          <cell r="A11039" t="str">
            <v>F12231</v>
          </cell>
          <cell r="C11039" t="str">
            <v>rupesh.koirala@fractal.ai</v>
          </cell>
        </row>
        <row r="11040">
          <cell r="A11040" t="str">
            <v>F12232</v>
          </cell>
          <cell r="C11040" t="str">
            <v>sandeepgoud.putta@fractal.ai</v>
          </cell>
        </row>
        <row r="11041">
          <cell r="A11041" t="str">
            <v>F12234</v>
          </cell>
          <cell r="C11041" t="str">
            <v>vishal.deshwal@fractal.ai</v>
          </cell>
        </row>
        <row r="11042">
          <cell r="A11042" t="str">
            <v>F12235</v>
          </cell>
          <cell r="C11042" t="str">
            <v>santosh.beora@fractal.ai</v>
          </cell>
        </row>
        <row r="11043">
          <cell r="A11043" t="str">
            <v>F12236</v>
          </cell>
          <cell r="C11043" t="str">
            <v>aniz.nadar@fractal.ai</v>
          </cell>
        </row>
        <row r="11044">
          <cell r="A11044" t="str">
            <v>F12237</v>
          </cell>
          <cell r="C11044" t="str">
            <v>akshay.godse@fractal.ai</v>
          </cell>
        </row>
        <row r="11045">
          <cell r="A11045" t="str">
            <v>F12238</v>
          </cell>
          <cell r="C11045" t="str">
            <v>abhijit.ganguly@fractal.ai</v>
          </cell>
        </row>
        <row r="11046">
          <cell r="A11046" t="str">
            <v>F12239</v>
          </cell>
          <cell r="C11046" t="str">
            <v>parth.upadhyay@fractal.ai</v>
          </cell>
        </row>
        <row r="11047">
          <cell r="A11047" t="str">
            <v>F12240</v>
          </cell>
          <cell r="C11047" t="str">
            <v>mainuddina.mulla@fractal.ai</v>
          </cell>
        </row>
        <row r="11048">
          <cell r="A11048" t="str">
            <v>F12242</v>
          </cell>
          <cell r="C11048" t="str">
            <v>rashmi.pandey@fractal.ai</v>
          </cell>
        </row>
        <row r="11049">
          <cell r="A11049" t="str">
            <v>F12243</v>
          </cell>
          <cell r="C11049" t="str">
            <v>devanshu.jindal@fractal.ai</v>
          </cell>
        </row>
        <row r="11050">
          <cell r="A11050" t="str">
            <v>F12244</v>
          </cell>
          <cell r="C11050" t="str">
            <v>harpreet.singh@fractal.ai</v>
          </cell>
        </row>
        <row r="11051">
          <cell r="A11051" t="str">
            <v>F12245</v>
          </cell>
          <cell r="C11051" t="str">
            <v>aishwary.tripathi@fractal.ai</v>
          </cell>
        </row>
        <row r="11052">
          <cell r="A11052" t="str">
            <v>F12249</v>
          </cell>
          <cell r="C11052" t="str">
            <v>rohit.kumar3@asper.ai</v>
          </cell>
        </row>
        <row r="11053">
          <cell r="A11053" t="str">
            <v>F12250</v>
          </cell>
          <cell r="C11053" t="str">
            <v>raj.kante@fractal.ai</v>
          </cell>
        </row>
        <row r="11054">
          <cell r="A11054" t="str">
            <v>F12251</v>
          </cell>
          <cell r="C11054" t="str">
            <v>bhindhu.sakalabakthula@fractal.ai</v>
          </cell>
        </row>
        <row r="11055">
          <cell r="A11055" t="str">
            <v>F12252</v>
          </cell>
          <cell r="C11055" t="str">
            <v>jyoti.gupta2@fractal.ai</v>
          </cell>
        </row>
        <row r="11056">
          <cell r="A11056" t="str">
            <v>F12253</v>
          </cell>
          <cell r="C11056" t="str">
            <v>abhijeet.sinha@fractal.ai</v>
          </cell>
        </row>
        <row r="11057">
          <cell r="A11057" t="str">
            <v>F12257</v>
          </cell>
          <cell r="C11057" t="str">
            <v>mukilan.kl@fractal.ai</v>
          </cell>
        </row>
        <row r="11058">
          <cell r="A11058" t="str">
            <v>F12258</v>
          </cell>
          <cell r="C11058" t="str">
            <v>tejbir.singh@fractal.ai</v>
          </cell>
        </row>
        <row r="11059">
          <cell r="A11059" t="str">
            <v>F12259</v>
          </cell>
          <cell r="C11059" t="str">
            <v>shashank.1@fractal.ai</v>
          </cell>
        </row>
        <row r="11060">
          <cell r="A11060" t="str">
            <v>F12260</v>
          </cell>
          <cell r="C11060" t="str">
            <v>divya.ravichandran@fractal.ai</v>
          </cell>
        </row>
        <row r="11061">
          <cell r="A11061" t="str">
            <v>F12261</v>
          </cell>
          <cell r="C11061" t="str">
            <v>Prashant.patil@fractal.ai</v>
          </cell>
        </row>
        <row r="11062">
          <cell r="A11062" t="str">
            <v>F12264</v>
          </cell>
          <cell r="C11062" t="str">
            <v>komal.ajabraogadekar@fractal.ai</v>
          </cell>
        </row>
        <row r="11063">
          <cell r="A11063" t="str">
            <v>F12265</v>
          </cell>
          <cell r="C11063" t="str">
            <v>vasamsetti.saisriram@fractal.ai</v>
          </cell>
        </row>
        <row r="11064">
          <cell r="A11064" t="str">
            <v>F12266</v>
          </cell>
          <cell r="C11064" t="str">
            <v>saurabh.dewangan@fractal.ai</v>
          </cell>
        </row>
        <row r="11065">
          <cell r="A11065" t="str">
            <v>F12267</v>
          </cell>
          <cell r="C11065" t="str">
            <v>ashishashok.gupta@fractal.ai</v>
          </cell>
        </row>
        <row r="11066">
          <cell r="A11066" t="str">
            <v>F12268</v>
          </cell>
          <cell r="C11066" t="str">
            <v>sunil.kumar6@fractal.ai</v>
          </cell>
        </row>
        <row r="11067">
          <cell r="A11067" t="str">
            <v>F12269</v>
          </cell>
          <cell r="C11067" t="str">
            <v>veena.v@fractal.ai</v>
          </cell>
        </row>
        <row r="11068">
          <cell r="A11068" t="str">
            <v>F12273</v>
          </cell>
          <cell r="C11068" t="str">
            <v>pardeep.kumar@fractal.ai</v>
          </cell>
        </row>
        <row r="11069">
          <cell r="A11069" t="str">
            <v>F12274</v>
          </cell>
          <cell r="C11069" t="str">
            <v>shilpa.kshirsagar@fractal.ai</v>
          </cell>
        </row>
        <row r="11070">
          <cell r="A11070" t="str">
            <v>F12275</v>
          </cell>
          <cell r="C11070" t="str">
            <v>shreyash.pole@fractal.ai</v>
          </cell>
        </row>
        <row r="11071">
          <cell r="A11071" t="str">
            <v>F12276</v>
          </cell>
          <cell r="C11071" t="str">
            <v>ekta.singh3@fractal.ai</v>
          </cell>
        </row>
        <row r="11072">
          <cell r="A11072" t="str">
            <v>F12277</v>
          </cell>
          <cell r="C11072" t="str">
            <v>Vidhya.sriram@flyfish.ai</v>
          </cell>
        </row>
        <row r="11073">
          <cell r="A11073" t="str">
            <v>F12279</v>
          </cell>
          <cell r="C11073" t="str">
            <v>ramesh.manickam@fractal.ai</v>
          </cell>
        </row>
        <row r="11074">
          <cell r="A11074" t="str">
            <v>F12281</v>
          </cell>
          <cell r="C11074" t="str">
            <v>megha.upadhyay@fractal.ai</v>
          </cell>
        </row>
        <row r="11075">
          <cell r="A11075" t="str">
            <v>F12282</v>
          </cell>
          <cell r="C11075" t="str">
            <v>rishad.kp@fractal.ai</v>
          </cell>
        </row>
        <row r="11076">
          <cell r="A11076" t="str">
            <v>F12283</v>
          </cell>
          <cell r="C11076" t="str">
            <v>dwarakanath.amperayani@fractal.ai</v>
          </cell>
        </row>
        <row r="11077">
          <cell r="A11077" t="str">
            <v>F12284</v>
          </cell>
          <cell r="C11077" t="str">
            <v>faiz.shitware@fractal.ai</v>
          </cell>
        </row>
        <row r="11078">
          <cell r="A11078" t="str">
            <v>F12285</v>
          </cell>
          <cell r="C11078" t="str">
            <v>saptarshi.mandal@fractal.ai</v>
          </cell>
        </row>
        <row r="11079">
          <cell r="A11079" t="str">
            <v>F12289</v>
          </cell>
          <cell r="C11079" t="str">
            <v>sambit.nayak@fractal.ai</v>
          </cell>
        </row>
        <row r="11080">
          <cell r="A11080" t="str">
            <v>F12291</v>
          </cell>
          <cell r="C11080" t="str">
            <v>isha.paranjpe0@fractal.ai</v>
          </cell>
        </row>
        <row r="11081">
          <cell r="A11081" t="str">
            <v>F12292</v>
          </cell>
          <cell r="C11081" t="str">
            <v>g.rupa@fractal.ai</v>
          </cell>
        </row>
        <row r="11082">
          <cell r="A11082" t="str">
            <v>F12293</v>
          </cell>
          <cell r="C11082" t="str">
            <v>abhishek.singh3@fractal.ai</v>
          </cell>
        </row>
        <row r="11083">
          <cell r="A11083" t="str">
            <v>F12295</v>
          </cell>
          <cell r="C11083" t="str">
            <v>ashwin.jagtap@fractal.ai</v>
          </cell>
        </row>
        <row r="11084">
          <cell r="A11084" t="str">
            <v>F12296</v>
          </cell>
          <cell r="C11084" t="str">
            <v>saruchi.goel@fractal.ai</v>
          </cell>
        </row>
        <row r="11085">
          <cell r="A11085" t="str">
            <v>F12297</v>
          </cell>
          <cell r="C11085" t="str">
            <v>ganesh.moorthy@asper.ai</v>
          </cell>
        </row>
        <row r="11086">
          <cell r="A11086" t="str">
            <v>F12298</v>
          </cell>
          <cell r="C11086" t="str">
            <v>chetna.gupta@fractal.ai</v>
          </cell>
        </row>
        <row r="11087">
          <cell r="A11087" t="str">
            <v>F12300</v>
          </cell>
          <cell r="C11087" t="str">
            <v>manas.rastogi@fractal.ai</v>
          </cell>
        </row>
        <row r="11088">
          <cell r="A11088" t="str">
            <v>F12301</v>
          </cell>
          <cell r="C11088" t="str">
            <v>mohit.jain2@fractal.ai</v>
          </cell>
        </row>
        <row r="11089">
          <cell r="A11089" t="str">
            <v>F12302</v>
          </cell>
          <cell r="C11089" t="str">
            <v>mohammednawaz.dharwadkar@fractal.ai</v>
          </cell>
        </row>
        <row r="11090">
          <cell r="A11090" t="str">
            <v>F12304</v>
          </cell>
          <cell r="C11090" t="str">
            <v>jagadeesh.chilakala@fractal.ai</v>
          </cell>
        </row>
        <row r="11091">
          <cell r="A11091" t="str">
            <v>F12305</v>
          </cell>
          <cell r="C11091" t="str">
            <v>rudrakshi.marathe@fractal.ai</v>
          </cell>
        </row>
        <row r="11092">
          <cell r="A11092" t="str">
            <v>F12306</v>
          </cell>
          <cell r="C11092" t="str">
            <v>soumya.bhattacharya@fractal.ai</v>
          </cell>
        </row>
        <row r="11093">
          <cell r="A11093" t="str">
            <v>F12307</v>
          </cell>
          <cell r="C11093" t="str">
            <v>himanshu.mishra3@fractal.ai</v>
          </cell>
        </row>
        <row r="11094">
          <cell r="A11094" t="str">
            <v>F12308</v>
          </cell>
          <cell r="C11094" t="str">
            <v>arun.lk@fractal.ai</v>
          </cell>
        </row>
        <row r="11095">
          <cell r="A11095" t="str">
            <v>F12309</v>
          </cell>
          <cell r="C11095" t="str">
            <v>sant.verma@fractal.ai</v>
          </cell>
        </row>
        <row r="11096">
          <cell r="A11096" t="str">
            <v>F12310</v>
          </cell>
          <cell r="C11096" t="str">
            <v>chavi.suvasini@fractal.ai</v>
          </cell>
        </row>
        <row r="11097">
          <cell r="A11097" t="str">
            <v>F12311</v>
          </cell>
          <cell r="C11097" t="str">
            <v>jean.rouge@fractal.ai</v>
          </cell>
        </row>
        <row r="11098">
          <cell r="A11098" t="str">
            <v>F12312</v>
          </cell>
          <cell r="C11098" t="str">
            <v>kaustubhuday.kondpalle@fractal.ai</v>
          </cell>
        </row>
        <row r="11099">
          <cell r="A11099" t="str">
            <v>F12313</v>
          </cell>
          <cell r="C11099" t="str">
            <v>sunil.ranganathan@asper.ai</v>
          </cell>
        </row>
        <row r="11100">
          <cell r="A11100" t="str">
            <v>F12315</v>
          </cell>
          <cell r="C11100" t="str">
            <v>troy.woolfolk@fractal.ai</v>
          </cell>
        </row>
        <row r="11101">
          <cell r="A11101" t="str">
            <v>F12316</v>
          </cell>
          <cell r="C11101" t="str">
            <v>xiaolu.zhang@fractal.ai</v>
          </cell>
        </row>
        <row r="11102">
          <cell r="A11102" t="str">
            <v>F12317</v>
          </cell>
          <cell r="C11102" t="str">
            <v>ishwari.dusane@fractal.ai</v>
          </cell>
        </row>
        <row r="11103">
          <cell r="A11103" t="str">
            <v>F12318</v>
          </cell>
          <cell r="C11103" t="str">
            <v>jill.gada@thefinalmile.com</v>
          </cell>
        </row>
        <row r="11104">
          <cell r="A11104" t="str">
            <v>F12319</v>
          </cell>
          <cell r="C11104" t="str">
            <v>vardan.sharma@fractal.ai</v>
          </cell>
        </row>
        <row r="11105">
          <cell r="A11105" t="str">
            <v>F12320</v>
          </cell>
          <cell r="C11105" t="str">
            <v>satyam.shukla@fractal.ai</v>
          </cell>
        </row>
        <row r="11106">
          <cell r="A11106" t="str">
            <v>F12321</v>
          </cell>
          <cell r="C11106" t="str">
            <v>dharmender.sagar@fractal.ai</v>
          </cell>
        </row>
        <row r="11107">
          <cell r="A11107" t="str">
            <v>F12324</v>
          </cell>
          <cell r="C11107" t="str">
            <v>bairi.mamatha@fractal.ai</v>
          </cell>
        </row>
        <row r="11108">
          <cell r="A11108" t="str">
            <v>F12327</v>
          </cell>
          <cell r="C11108" t="str">
            <v>lokesh.goswami@fractal.ai</v>
          </cell>
        </row>
        <row r="11109">
          <cell r="A11109" t="str">
            <v>F12328</v>
          </cell>
          <cell r="C11109" t="str">
            <v>vasu.thopuri@fractal.ai</v>
          </cell>
        </row>
        <row r="11110">
          <cell r="A11110" t="str">
            <v>F12329</v>
          </cell>
          <cell r="C11110" t="str">
            <v>thirumalareddy.siddavatam@fractal.ai</v>
          </cell>
        </row>
        <row r="11111">
          <cell r="A11111" t="str">
            <v>F12332</v>
          </cell>
          <cell r="C11111" t="str">
            <v>manideep.ganji@fractal.ai</v>
          </cell>
        </row>
        <row r="11112">
          <cell r="A11112" t="str">
            <v>F12334</v>
          </cell>
          <cell r="C11112" t="str">
            <v>nithin.rajk@fractal.ai</v>
          </cell>
        </row>
        <row r="11113">
          <cell r="A11113" t="str">
            <v>F12335</v>
          </cell>
          <cell r="C11113" t="str">
            <v>heenaprem.jeswani@fractal.ai</v>
          </cell>
        </row>
        <row r="11114">
          <cell r="A11114" t="str">
            <v>F12336</v>
          </cell>
          <cell r="C11114" t="str">
            <v>kamlesh.kundanasnani@fractal.ai</v>
          </cell>
        </row>
        <row r="11115">
          <cell r="A11115" t="str">
            <v>F12338</v>
          </cell>
          <cell r="C11115" t="str">
            <v>sachin.goyal@fractal.ai</v>
          </cell>
        </row>
        <row r="11116">
          <cell r="A11116" t="str">
            <v>F12340</v>
          </cell>
          <cell r="C11116" t="str">
            <v>saba.ulhaque@fractal.ai</v>
          </cell>
        </row>
        <row r="11117">
          <cell r="A11117" t="str">
            <v>F12342</v>
          </cell>
          <cell r="C11117" t="str">
            <v>madeline.daqiq@fractal.ai</v>
          </cell>
        </row>
        <row r="11118">
          <cell r="A11118" t="str">
            <v>F12343</v>
          </cell>
          <cell r="C11118" t="str">
            <v>sujwala.bangalore@fractal.ai</v>
          </cell>
        </row>
        <row r="11119">
          <cell r="A11119" t="str">
            <v>F12344</v>
          </cell>
          <cell r="C11119" t="str">
            <v>vikash.kumar@fractal.ai</v>
          </cell>
        </row>
        <row r="11120">
          <cell r="A11120" t="str">
            <v>F12345</v>
          </cell>
          <cell r="C11120" t="str">
            <v>pooja.kbhat@fractal.ai</v>
          </cell>
        </row>
        <row r="11121">
          <cell r="A11121" t="str">
            <v>F12346</v>
          </cell>
          <cell r="C11121" t="str">
            <v>kaiwalyamangesh.deshmukh@fractal.ai</v>
          </cell>
        </row>
        <row r="11122">
          <cell r="A11122" t="str">
            <v>F12347</v>
          </cell>
          <cell r="C11122" t="str">
            <v>koratikereanand.aprameya@fractal.ai</v>
          </cell>
        </row>
        <row r="11123">
          <cell r="A11123" t="str">
            <v>F12348</v>
          </cell>
          <cell r="C11123" t="str">
            <v>pranesh.bisen@fractal.ai</v>
          </cell>
        </row>
        <row r="11124">
          <cell r="A11124" t="str">
            <v>F12351</v>
          </cell>
          <cell r="C11124" t="str">
            <v>abishaymathew.daniel@fractal.ai</v>
          </cell>
        </row>
        <row r="11125">
          <cell r="A11125" t="str">
            <v>F12352</v>
          </cell>
          <cell r="C11125" t="str">
            <v>arunditi.1@fractal.ai</v>
          </cell>
        </row>
        <row r="11126">
          <cell r="A11126" t="str">
            <v>F12354</v>
          </cell>
          <cell r="C11126" t="str">
            <v>shreyansh.kesarwani@fractal.ai</v>
          </cell>
        </row>
        <row r="11127">
          <cell r="A11127" t="str">
            <v>F12355</v>
          </cell>
          <cell r="C11127" t="str">
            <v>rupeshganesh.zore@fractal.ai</v>
          </cell>
        </row>
        <row r="11128">
          <cell r="A11128" t="str">
            <v>F12356</v>
          </cell>
          <cell r="C11128" t="str">
            <v>ernesto.vidal@fractal.ai</v>
          </cell>
        </row>
        <row r="11129">
          <cell r="A11129" t="str">
            <v>F12357</v>
          </cell>
          <cell r="C11129" t="str">
            <v>ganesh.rajv@fractal.ai</v>
          </cell>
        </row>
        <row r="11130">
          <cell r="A11130" t="str">
            <v>F12358</v>
          </cell>
          <cell r="C11130" t="str">
            <v>sahil.1@fractal.ai</v>
          </cell>
        </row>
        <row r="11131">
          <cell r="A11131" t="str">
            <v>F12359</v>
          </cell>
          <cell r="C11131" t="str">
            <v>sayan.dasgupta@fractal.ai</v>
          </cell>
        </row>
        <row r="11132">
          <cell r="A11132" t="str">
            <v>F12360</v>
          </cell>
          <cell r="C11132" t="str">
            <v>fahimmohammedaslam.khan@fractal.ai</v>
          </cell>
        </row>
        <row r="11133">
          <cell r="A11133" t="str">
            <v>F12361</v>
          </cell>
          <cell r="C11133" t="str">
            <v>aditya.mate@fractal.ai</v>
          </cell>
        </row>
        <row r="11134">
          <cell r="A11134" t="str">
            <v>F12363</v>
          </cell>
          <cell r="C11134" t="str">
            <v>vaishnavi.nazare@fractal.ai</v>
          </cell>
        </row>
        <row r="11135">
          <cell r="A11135" t="str">
            <v>F12365</v>
          </cell>
          <cell r="C11135" t="str">
            <v>manikanta.rugada@fractal.ai</v>
          </cell>
        </row>
        <row r="11136">
          <cell r="A11136" t="str">
            <v>F12367</v>
          </cell>
          <cell r="C11136" t="str">
            <v>divyaroopa.m@fractal.ai</v>
          </cell>
        </row>
        <row r="11137">
          <cell r="A11137" t="str">
            <v>F12370</v>
          </cell>
          <cell r="C11137" t="str">
            <v>sourav.choudhary@fractal.ai</v>
          </cell>
        </row>
        <row r="11138">
          <cell r="A11138" t="str">
            <v>F12372</v>
          </cell>
          <cell r="C11138" t="str">
            <v>apoorva.sharma@fractal.ai</v>
          </cell>
        </row>
        <row r="11139">
          <cell r="A11139" t="str">
            <v>F12373</v>
          </cell>
          <cell r="C11139" t="str">
            <v>anjani.gupta@fractal.ai</v>
          </cell>
        </row>
        <row r="11140">
          <cell r="A11140" t="str">
            <v>F12374</v>
          </cell>
          <cell r="C11140" t="str">
            <v>sahil.kamble@fractal.ai</v>
          </cell>
        </row>
        <row r="11141">
          <cell r="A11141" t="str">
            <v>F12375</v>
          </cell>
          <cell r="C11141" t="str">
            <v>adhithya.k@fractal.ai</v>
          </cell>
        </row>
        <row r="11142">
          <cell r="A11142" t="str">
            <v>F12376</v>
          </cell>
          <cell r="C11142" t="str">
            <v>harshad.kunjir@fractal.ai</v>
          </cell>
        </row>
        <row r="11143">
          <cell r="A11143" t="str">
            <v>F12378</v>
          </cell>
          <cell r="C11143" t="str">
            <v>vaibhavi.dixit@fractal.ai</v>
          </cell>
        </row>
        <row r="11144">
          <cell r="A11144" t="str">
            <v>F12379</v>
          </cell>
          <cell r="C11144" t="str">
            <v>kumar.rishav@fractal.ai</v>
          </cell>
        </row>
        <row r="11145">
          <cell r="A11145" t="str">
            <v>F12382</v>
          </cell>
          <cell r="C11145" t="str">
            <v>sunny.singh@fractal.ai</v>
          </cell>
        </row>
        <row r="11146">
          <cell r="A11146" t="str">
            <v>F12383</v>
          </cell>
          <cell r="C11146" t="str">
            <v>shivprasad.awati@fractal.ai</v>
          </cell>
        </row>
        <row r="11147">
          <cell r="A11147" t="str">
            <v>F12384</v>
          </cell>
          <cell r="C11147" t="str">
            <v>munkhzul.khurelbaatar@fractal.ai</v>
          </cell>
        </row>
        <row r="11148">
          <cell r="A11148" t="str">
            <v>F12385</v>
          </cell>
          <cell r="C11148" t="str">
            <v>varun.kodithyala@fractal.ai</v>
          </cell>
        </row>
        <row r="11149">
          <cell r="A11149" t="str">
            <v>F12386</v>
          </cell>
          <cell r="C11149" t="str">
            <v>jiacuo.danzeng@fractal.ai</v>
          </cell>
        </row>
        <row r="11150">
          <cell r="A11150" t="str">
            <v>F12387</v>
          </cell>
          <cell r="C11150" t="str">
            <v>liudmyla.slaboshpytska@fractal.ai</v>
          </cell>
        </row>
        <row r="11151">
          <cell r="A11151" t="str">
            <v>F12388</v>
          </cell>
          <cell r="C11151" t="str">
            <v>vira.merts@fractal.ai</v>
          </cell>
        </row>
        <row r="11152">
          <cell r="A11152" t="str">
            <v>F12389</v>
          </cell>
          <cell r="C11152" t="str">
            <v>bhattdhruv.ketanbhai@fractal.ai</v>
          </cell>
        </row>
        <row r="11153">
          <cell r="A11153" t="str">
            <v>F12390</v>
          </cell>
          <cell r="C11153" t="str">
            <v>Sanket.kamble@fractal.ai</v>
          </cell>
        </row>
        <row r="11154">
          <cell r="A11154" t="str">
            <v>F12391</v>
          </cell>
          <cell r="C11154" t="str">
            <v>anusha.vasudevan@fractal.ai</v>
          </cell>
        </row>
        <row r="11155">
          <cell r="A11155" t="str">
            <v>F12392</v>
          </cell>
          <cell r="C11155" t="str">
            <v>nidhi.aggarwal@fractal.ai</v>
          </cell>
        </row>
        <row r="11156">
          <cell r="A11156" t="str">
            <v>F12393</v>
          </cell>
          <cell r="C11156" t="str">
            <v>vishal.dhanak@fractal.ai</v>
          </cell>
        </row>
        <row r="11157">
          <cell r="A11157" t="str">
            <v>F12394</v>
          </cell>
          <cell r="C11157" t="str">
            <v>kaaviyah.prakasam@fractal.ai</v>
          </cell>
        </row>
        <row r="11158">
          <cell r="A11158" t="str">
            <v>F12395</v>
          </cell>
          <cell r="C11158" t="str">
            <v>khushnood.ahmed@fractal.ai</v>
          </cell>
        </row>
        <row r="11159">
          <cell r="A11159" t="str">
            <v>F12396</v>
          </cell>
          <cell r="C11159" t="str">
            <v>snehalamit.patil@fractal.ai</v>
          </cell>
        </row>
        <row r="11160">
          <cell r="A11160" t="str">
            <v>F12397</v>
          </cell>
          <cell r="C11160" t="str">
            <v>hritik.rastogi@fractal.ai</v>
          </cell>
        </row>
        <row r="11161">
          <cell r="A11161" t="str">
            <v>F12398</v>
          </cell>
          <cell r="C11161" t="str">
            <v>sharath.b@fractal.ai</v>
          </cell>
        </row>
        <row r="11162">
          <cell r="A11162" t="str">
            <v>F12399</v>
          </cell>
          <cell r="C11162" t="str">
            <v>deepa.kanchi@fractal.ai</v>
          </cell>
        </row>
        <row r="11163">
          <cell r="A11163" t="str">
            <v>F12400</v>
          </cell>
          <cell r="C11163" t="str">
            <v>swapnil.roy@fractal.ai</v>
          </cell>
        </row>
        <row r="11164">
          <cell r="A11164" t="str">
            <v>F12401</v>
          </cell>
          <cell r="C11164" t="str">
            <v>shivasampath.medoji@fractal.ai</v>
          </cell>
        </row>
        <row r="11165">
          <cell r="A11165" t="str">
            <v>F12402</v>
          </cell>
          <cell r="C11165" t="str">
            <v>mikhail.gorelkin@fractal.ai</v>
          </cell>
        </row>
        <row r="11166">
          <cell r="A11166" t="str">
            <v>F12403</v>
          </cell>
          <cell r="C11166" t="str">
            <v>prasannakumar.goloju@fractal.ai</v>
          </cell>
        </row>
        <row r="11167">
          <cell r="A11167" t="str">
            <v>F12404</v>
          </cell>
          <cell r="C11167" t="str">
            <v>satish.parameswaran@fractal.ai</v>
          </cell>
        </row>
        <row r="11168">
          <cell r="A11168" t="str">
            <v>F12405</v>
          </cell>
          <cell r="C11168" t="str">
            <v>arshadhajju.shaikh@fractal.ai</v>
          </cell>
        </row>
        <row r="11169">
          <cell r="A11169" t="str">
            <v>F12407</v>
          </cell>
          <cell r="C11169" t="str">
            <v>manish.bajpai@fractal.ai</v>
          </cell>
        </row>
        <row r="11170">
          <cell r="A11170" t="str">
            <v>F12408</v>
          </cell>
          <cell r="C11170" t="str">
            <v>anshu.raj@fractal.ai</v>
          </cell>
        </row>
        <row r="11171">
          <cell r="A11171" t="str">
            <v>F12409</v>
          </cell>
          <cell r="C11171" t="str">
            <v>jayati.gupta@fractal.ai</v>
          </cell>
        </row>
        <row r="11172">
          <cell r="A11172" t="str">
            <v>F12410</v>
          </cell>
          <cell r="C11172" t="str">
            <v>anurag.khare@fractal.ai</v>
          </cell>
        </row>
        <row r="11173">
          <cell r="A11173" t="str">
            <v>F12411</v>
          </cell>
          <cell r="C11173" t="str">
            <v>pritesh.joshi@fractal.ai</v>
          </cell>
        </row>
        <row r="11174">
          <cell r="A11174" t="str">
            <v>F12412</v>
          </cell>
          <cell r="C11174" t="str">
            <v>tanya.shrivastav@fractal.ai</v>
          </cell>
        </row>
        <row r="11175">
          <cell r="A11175" t="str">
            <v>F12413</v>
          </cell>
          <cell r="C11175" t="str">
            <v>namratha.lshenoy@fractal.ai</v>
          </cell>
        </row>
        <row r="11176">
          <cell r="A11176" t="str">
            <v>F12414</v>
          </cell>
          <cell r="C11176" t="str">
            <v>ratna.mudaliar@fractal.ai</v>
          </cell>
        </row>
        <row r="11177">
          <cell r="A11177" t="str">
            <v>F12415</v>
          </cell>
          <cell r="C11177" t="str">
            <v>kunal.kumar@fractal.ai</v>
          </cell>
        </row>
        <row r="11178">
          <cell r="A11178" t="str">
            <v>F12416</v>
          </cell>
          <cell r="C11178" t="str">
            <v>unnati.singh@eugenie.ai</v>
          </cell>
        </row>
        <row r="11179">
          <cell r="A11179" t="str">
            <v>F12417</v>
          </cell>
          <cell r="C11179" t="str">
            <v>abhishek.kantariya@fractal.ai</v>
          </cell>
        </row>
        <row r="11180">
          <cell r="A11180" t="str">
            <v>F12418</v>
          </cell>
          <cell r="C11180" t="str">
            <v>riya.bhatnagar@fractal.ai</v>
          </cell>
        </row>
        <row r="11181">
          <cell r="A11181" t="str">
            <v>F12419</v>
          </cell>
          <cell r="C11181" t="str">
            <v>sivanagabhushanam.kollipara@fractal.ai</v>
          </cell>
        </row>
        <row r="11182">
          <cell r="A11182" t="str">
            <v>F12421</v>
          </cell>
          <cell r="C11182" t="str">
            <v>sumukhbhalchandra.sule@fractal.ai</v>
          </cell>
        </row>
        <row r="11183">
          <cell r="A11183" t="str">
            <v>F12425</v>
          </cell>
          <cell r="C11183" t="str">
            <v>battula.navitha@fractal.ai</v>
          </cell>
        </row>
        <row r="11184">
          <cell r="A11184" t="str">
            <v>F12426</v>
          </cell>
          <cell r="C11184" t="str">
            <v>rebarachel.reggie@fractal.ai</v>
          </cell>
        </row>
        <row r="11185">
          <cell r="A11185" t="str">
            <v>F12427</v>
          </cell>
          <cell r="C11185" t="str">
            <v>krishnendu.dey@fractal.ai</v>
          </cell>
        </row>
        <row r="11186">
          <cell r="A11186" t="str">
            <v>F12428</v>
          </cell>
          <cell r="C11186" t="str">
            <v>shabbirhussain.bohra@fractal.ai</v>
          </cell>
        </row>
        <row r="11187">
          <cell r="A11187" t="str">
            <v>F12430</v>
          </cell>
          <cell r="C11187" t="str">
            <v>balaji.mohan@fractal.ai</v>
          </cell>
        </row>
        <row r="11188">
          <cell r="A11188" t="str">
            <v>F12431</v>
          </cell>
          <cell r="C11188" t="str">
            <v>vikash.kumar2@fractal.ai</v>
          </cell>
        </row>
        <row r="11189">
          <cell r="A11189" t="str">
            <v>F12432</v>
          </cell>
          <cell r="C11189" t="str">
            <v>gaurav.prakash@fractal.ai</v>
          </cell>
        </row>
        <row r="11190">
          <cell r="A11190" t="str">
            <v>F12433</v>
          </cell>
          <cell r="C11190" t="str">
            <v>aditya.shinde@fractal.ai</v>
          </cell>
        </row>
        <row r="11191">
          <cell r="A11191" t="str">
            <v>F12434</v>
          </cell>
          <cell r="C11191" t="str">
            <v>derek.jensen@fractal.ai</v>
          </cell>
        </row>
        <row r="11192">
          <cell r="A11192" t="str">
            <v>F12435</v>
          </cell>
          <cell r="C11192" t="str">
            <v>kulwinder.singh@fractal.ai</v>
          </cell>
        </row>
        <row r="11193">
          <cell r="A11193" t="str">
            <v>F12436</v>
          </cell>
          <cell r="C11193" t="str">
            <v>akshesh.shah@fractal.ai</v>
          </cell>
        </row>
        <row r="11194">
          <cell r="A11194" t="str">
            <v>F12438</v>
          </cell>
          <cell r="C11194" t="str">
            <v>shahzaad.khan@fractal.ai</v>
          </cell>
        </row>
        <row r="11195">
          <cell r="A11195" t="str">
            <v>F12440</v>
          </cell>
          <cell r="C11195" t="str">
            <v>ameena.bano@fractal.ai</v>
          </cell>
        </row>
        <row r="11196">
          <cell r="A11196" t="str">
            <v>F12441</v>
          </cell>
          <cell r="C11196" t="str">
            <v>prabhakar.mishra2@asper.ai</v>
          </cell>
        </row>
        <row r="11197">
          <cell r="A11197" t="str">
            <v>F12442</v>
          </cell>
          <cell r="C11197" t="str">
            <v>prasad.mukkawar@fractal.ai</v>
          </cell>
        </row>
        <row r="11198">
          <cell r="A11198" t="str">
            <v>F12446</v>
          </cell>
          <cell r="C11198" t="str">
            <v>kiran.hh@asper.ai</v>
          </cell>
        </row>
        <row r="11199">
          <cell r="A11199" t="str">
            <v>F12447</v>
          </cell>
          <cell r="C11199" t="str">
            <v>naresh.purimetla@asper.ai</v>
          </cell>
        </row>
        <row r="11200">
          <cell r="A11200" t="str">
            <v>F12448</v>
          </cell>
          <cell r="C11200" t="str">
            <v>keshav.chandrashekar@fractal.ai</v>
          </cell>
        </row>
        <row r="11201">
          <cell r="A11201" t="str">
            <v>F12449</v>
          </cell>
          <cell r="C11201" t="str">
            <v>jonathan.howell@fractal.ai</v>
          </cell>
        </row>
        <row r="11202">
          <cell r="A11202" t="str">
            <v>F12450</v>
          </cell>
          <cell r="C11202" t="str">
            <v>bhumika.mundada@fractal.ai</v>
          </cell>
        </row>
        <row r="11203">
          <cell r="A11203" t="str">
            <v>F12451</v>
          </cell>
          <cell r="C11203" t="str">
            <v>ankita.saxena@fractal.ai</v>
          </cell>
        </row>
        <row r="11204">
          <cell r="A11204" t="str">
            <v>F12452</v>
          </cell>
          <cell r="C11204" t="str">
            <v>rishiraj.mobarsha@asper.ai</v>
          </cell>
        </row>
        <row r="11205">
          <cell r="A11205" t="str">
            <v>F12454</v>
          </cell>
          <cell r="C11205" t="str">
            <v>Akshay.konapure@fractal.ai</v>
          </cell>
        </row>
        <row r="11206">
          <cell r="A11206" t="str">
            <v>F12455</v>
          </cell>
          <cell r="C11206" t="str">
            <v>sumit.samson@fractal.ai</v>
          </cell>
        </row>
        <row r="11207">
          <cell r="A11207" t="str">
            <v>F12456</v>
          </cell>
          <cell r="C11207" t="str">
            <v>varun.bhatia@fractal.ai</v>
          </cell>
        </row>
        <row r="11208">
          <cell r="A11208" t="str">
            <v>F12457</v>
          </cell>
          <cell r="C11208" t="str">
            <v>ayush.oturkar2@fractal.ai</v>
          </cell>
        </row>
        <row r="11209">
          <cell r="A11209" t="str">
            <v>F12459</v>
          </cell>
          <cell r="C11209" t="str">
            <v>ghanshyam.pagi@fractal.ai</v>
          </cell>
        </row>
        <row r="11210">
          <cell r="A11210" t="str">
            <v>F12460</v>
          </cell>
          <cell r="C11210" t="str">
            <v>np.jahnavi@fractal.ai</v>
          </cell>
        </row>
        <row r="11211">
          <cell r="A11211" t="str">
            <v>F12462</v>
          </cell>
          <cell r="C11211" t="str">
            <v>deepakmayanand.tiwari@fractal.ai</v>
          </cell>
        </row>
        <row r="11212">
          <cell r="A11212" t="str">
            <v>F12463</v>
          </cell>
          <cell r="C11212" t="str">
            <v>shruti.sharma@fractal.ai</v>
          </cell>
        </row>
        <row r="11213">
          <cell r="A11213" t="str">
            <v>F12464</v>
          </cell>
          <cell r="C11213" t="str">
            <v>amit.gunjal@fractal.ai</v>
          </cell>
        </row>
        <row r="11214">
          <cell r="A11214" t="str">
            <v>F12466</v>
          </cell>
          <cell r="C11214" t="str">
            <v>kayala.sisindri@fractal.ai</v>
          </cell>
        </row>
        <row r="11215">
          <cell r="A11215" t="str">
            <v>F12468</v>
          </cell>
          <cell r="C11215" t="str">
            <v>himanshu.agarwal@fractal.ai</v>
          </cell>
        </row>
        <row r="11216">
          <cell r="A11216" t="str">
            <v>F12469</v>
          </cell>
          <cell r="C11216" t="str">
            <v>ruthwick.m@fractal.ai</v>
          </cell>
        </row>
        <row r="11217">
          <cell r="A11217" t="str">
            <v>F12471</v>
          </cell>
          <cell r="C11217" t="str">
            <v>partha.pratimdas@fractal.ai</v>
          </cell>
        </row>
        <row r="11218">
          <cell r="A11218" t="str">
            <v>F12472</v>
          </cell>
          <cell r="C11218" t="str">
            <v>chirag.raut@fractal.ai</v>
          </cell>
        </row>
        <row r="11219">
          <cell r="A11219" t="str">
            <v>F12473</v>
          </cell>
          <cell r="C11219" t="str">
            <v>abhinav.ramteke@fractal.ai</v>
          </cell>
        </row>
        <row r="11220">
          <cell r="A11220" t="str">
            <v>F12474</v>
          </cell>
          <cell r="C11220" t="str">
            <v>somya.sahu@fractal.ai</v>
          </cell>
        </row>
        <row r="11221">
          <cell r="A11221" t="str">
            <v>F12475</v>
          </cell>
          <cell r="C11221" t="str">
            <v>vaishnavi.s@fractal.ai</v>
          </cell>
        </row>
        <row r="11222">
          <cell r="A11222" t="str">
            <v>F12476</v>
          </cell>
          <cell r="C11222" t="str">
            <v>madhuri.jogoji@fractal.ai</v>
          </cell>
        </row>
        <row r="11223">
          <cell r="A11223" t="str">
            <v>F12477</v>
          </cell>
          <cell r="C11223" t="str">
            <v>chaithanya.krishna@fractal.ai</v>
          </cell>
        </row>
        <row r="11224">
          <cell r="A11224" t="str">
            <v>F12478</v>
          </cell>
          <cell r="C11224" t="str">
            <v>jenkar.n@fractal.ai</v>
          </cell>
        </row>
        <row r="11225">
          <cell r="A11225" t="str">
            <v>F12479</v>
          </cell>
          <cell r="C11225" t="str">
            <v>pavan.k@fractal.ai</v>
          </cell>
        </row>
        <row r="11226">
          <cell r="A11226" t="str">
            <v>F12480</v>
          </cell>
          <cell r="C11226" t="str">
            <v>uday.kiran2@fractal.ai</v>
          </cell>
        </row>
        <row r="11227">
          <cell r="A11227" t="str">
            <v>F12481</v>
          </cell>
          <cell r="C11227" t="str">
            <v>shanvi.bhatt@fractal.ai</v>
          </cell>
        </row>
        <row r="11228">
          <cell r="A11228" t="str">
            <v>F12482</v>
          </cell>
          <cell r="C11228" t="str">
            <v>soundarya.kalje@fractal.ai</v>
          </cell>
        </row>
        <row r="11229">
          <cell r="A11229" t="str">
            <v>F12483</v>
          </cell>
          <cell r="C11229" t="str">
            <v>jayalakshmi.r@fractal.ai</v>
          </cell>
        </row>
        <row r="11230">
          <cell r="A11230" t="str">
            <v>F12484</v>
          </cell>
          <cell r="C11230" t="str">
            <v>vishal.yadav2@fractal.ai</v>
          </cell>
        </row>
        <row r="11231">
          <cell r="A11231" t="str">
            <v>F12485</v>
          </cell>
          <cell r="C11231" t="str">
            <v>m.lahari@fractal.ai</v>
          </cell>
        </row>
        <row r="11232">
          <cell r="A11232" t="str">
            <v>F12486</v>
          </cell>
          <cell r="C11232" t="str">
            <v>monica.r@fractal.ai</v>
          </cell>
        </row>
        <row r="11233">
          <cell r="A11233" t="str">
            <v>F12488</v>
          </cell>
          <cell r="C11233" t="str">
            <v>marcus.lau@fractal.ai</v>
          </cell>
        </row>
        <row r="11234">
          <cell r="A11234" t="str">
            <v>F12489</v>
          </cell>
          <cell r="C11234" t="str">
            <v>richard.mu@fractal.ai</v>
          </cell>
        </row>
        <row r="11235">
          <cell r="A11235" t="str">
            <v>F12490</v>
          </cell>
          <cell r="C11235" t="str">
            <v>niranjana.balaguru@fractal.ai</v>
          </cell>
        </row>
        <row r="11236">
          <cell r="A11236" t="str">
            <v>F12491</v>
          </cell>
          <cell r="C11236" t="str">
            <v>rohitsuryakant.bhogle@fractal.ai</v>
          </cell>
        </row>
        <row r="11237">
          <cell r="A11237" t="str">
            <v>F12492</v>
          </cell>
          <cell r="C11237" t="str">
            <v>nagapriya.dhoddi@fractal.ai</v>
          </cell>
        </row>
        <row r="11238">
          <cell r="A11238" t="str">
            <v>F12493</v>
          </cell>
          <cell r="C11238" t="str">
            <v>yogesh.gupta@fractal.ai</v>
          </cell>
        </row>
        <row r="11239">
          <cell r="A11239" t="str">
            <v>F12494</v>
          </cell>
          <cell r="C11239" t="str">
            <v>somnath.banerjee@fractal.ai</v>
          </cell>
        </row>
        <row r="11240">
          <cell r="A11240" t="str">
            <v>F12495</v>
          </cell>
          <cell r="C11240" t="str">
            <v>ambica.mohapatra@fractal.ai</v>
          </cell>
        </row>
        <row r="11241">
          <cell r="A11241" t="str">
            <v>F12496</v>
          </cell>
          <cell r="C11241" t="str">
            <v>raghu.t@fractal.ai</v>
          </cell>
        </row>
        <row r="11242">
          <cell r="A11242" t="str">
            <v>F12498</v>
          </cell>
          <cell r="C11242" t="str">
            <v>ramya.hn@fractal.ai</v>
          </cell>
        </row>
        <row r="11243">
          <cell r="A11243" t="str">
            <v>F12499</v>
          </cell>
          <cell r="C11243" t="str">
            <v>anik.chakraborty@fractal.ai</v>
          </cell>
        </row>
        <row r="11244">
          <cell r="A11244" t="str">
            <v>F12500</v>
          </cell>
          <cell r="C11244" t="str">
            <v>naveen.kumar3@fractal.ai</v>
          </cell>
        </row>
        <row r="11245">
          <cell r="A11245" t="str">
            <v>F12502</v>
          </cell>
          <cell r="C11245" t="str">
            <v>khushi.bhandari@fractal.ai</v>
          </cell>
        </row>
        <row r="11246">
          <cell r="A11246" t="str">
            <v>F12503</v>
          </cell>
          <cell r="C11246" t="str">
            <v>abhishekanant.adivarekar@fractal.ai</v>
          </cell>
        </row>
        <row r="11247">
          <cell r="A11247" t="str">
            <v>F12504</v>
          </cell>
          <cell r="C11247" t="str">
            <v>samrat.sinare@fractal.ai</v>
          </cell>
        </row>
        <row r="11248">
          <cell r="A11248" t="str">
            <v>F12505</v>
          </cell>
          <cell r="C11248" t="str">
            <v>mini.rathi@fractal.ai</v>
          </cell>
        </row>
        <row r="11249">
          <cell r="A11249" t="str">
            <v>F12506</v>
          </cell>
          <cell r="C11249" t="str">
            <v>sowmith.mandadi@fractal.ai</v>
          </cell>
        </row>
        <row r="11250">
          <cell r="A11250" t="str">
            <v>F12507</v>
          </cell>
          <cell r="C11250" t="str">
            <v>harshitbhavesh.gajjar@fractal.ai</v>
          </cell>
        </row>
        <row r="11251">
          <cell r="A11251" t="str">
            <v>F12508</v>
          </cell>
          <cell r="C11251" t="str">
            <v>toshit.varshney@fractal.ai</v>
          </cell>
        </row>
        <row r="11252">
          <cell r="A11252" t="str">
            <v>F12510</v>
          </cell>
          <cell r="C11252" t="str">
            <v>raj.shah2@fractal.ai</v>
          </cell>
        </row>
        <row r="11253">
          <cell r="A11253" t="str">
            <v>F12512</v>
          </cell>
          <cell r="C11253" t="str">
            <v>manisha.1@fractal.ai</v>
          </cell>
        </row>
        <row r="11254">
          <cell r="A11254" t="str">
            <v>F12514</v>
          </cell>
          <cell r="C11254" t="str">
            <v>biplabketan.chakraborty@fractal.ai</v>
          </cell>
        </row>
        <row r="11255">
          <cell r="A11255" t="str">
            <v>F12515</v>
          </cell>
          <cell r="C11255" t="str">
            <v>gagandeep.1@fractal.ai</v>
          </cell>
        </row>
        <row r="11256">
          <cell r="A11256" t="str">
            <v>F12516</v>
          </cell>
          <cell r="C11256" t="str">
            <v>r.gopikaramanan@fractal.ai</v>
          </cell>
        </row>
        <row r="11257">
          <cell r="A11257" t="str">
            <v>F12517</v>
          </cell>
          <cell r="C11257" t="str">
            <v>abhishek.salvi@fractal.ai</v>
          </cell>
        </row>
        <row r="11258">
          <cell r="A11258" t="str">
            <v>F12518</v>
          </cell>
          <cell r="C11258" t="str">
            <v>bommana.vamshikrishna@fractal.ai</v>
          </cell>
        </row>
        <row r="11259">
          <cell r="A11259" t="str">
            <v>F12520</v>
          </cell>
          <cell r="C11259" t="str">
            <v>br.likhith@fractal.ai</v>
          </cell>
        </row>
        <row r="11260">
          <cell r="A11260" t="str">
            <v>F12521</v>
          </cell>
          <cell r="C11260" t="str">
            <v>adithya.nagarajan@fractal.ai</v>
          </cell>
        </row>
        <row r="11261">
          <cell r="A11261" t="str">
            <v>F12522</v>
          </cell>
          <cell r="C11261" t="str">
            <v>shinjini.sanyal@fractal.ai</v>
          </cell>
        </row>
        <row r="11262">
          <cell r="A11262" t="str">
            <v>F12523</v>
          </cell>
          <cell r="C11262" t="str">
            <v>nimisha.chaturvedi@fractal.ai</v>
          </cell>
        </row>
        <row r="11263">
          <cell r="A11263" t="str">
            <v>F12524</v>
          </cell>
          <cell r="C11263" t="str">
            <v>shehzad.shaikh@fractal.ai</v>
          </cell>
        </row>
        <row r="11264">
          <cell r="A11264" t="str">
            <v>F12525</v>
          </cell>
          <cell r="C11264" t="str">
            <v>babyrani.kanaparthi@fractal.ai</v>
          </cell>
        </row>
        <row r="11265">
          <cell r="A11265" t="str">
            <v>F12527</v>
          </cell>
          <cell r="C11265" t="str">
            <v>rachna.kumari@fractal.ai</v>
          </cell>
        </row>
        <row r="11266">
          <cell r="A11266" t="str">
            <v>F12528</v>
          </cell>
          <cell r="C11266" t="str">
            <v>chandan.khandelwal@fractal.ai</v>
          </cell>
        </row>
        <row r="11267">
          <cell r="A11267" t="str">
            <v>F12529</v>
          </cell>
          <cell r="C11267" t="str">
            <v>prithwijit.gangopadhyay@fractal.ai</v>
          </cell>
        </row>
        <row r="11268">
          <cell r="A11268" t="str">
            <v>F12530</v>
          </cell>
          <cell r="C11268" t="str">
            <v>gurchetanbir.sidhu@fractal.ai</v>
          </cell>
        </row>
        <row r="11269">
          <cell r="A11269" t="str">
            <v>F12531</v>
          </cell>
          <cell r="C11269" t="str">
            <v>yuping.yang@fractal.ai</v>
          </cell>
        </row>
        <row r="11270">
          <cell r="A11270" t="str">
            <v>F12533</v>
          </cell>
          <cell r="C11270" t="str">
            <v>geethavyshnavi.pachipala@fractal.ai</v>
          </cell>
        </row>
        <row r="11271">
          <cell r="A11271" t="str">
            <v>F12535</v>
          </cell>
          <cell r="C11271" t="str">
            <v>deepikalakshmi.ravishankar@fractal.ai</v>
          </cell>
        </row>
        <row r="11272">
          <cell r="A11272" t="str">
            <v>F12536</v>
          </cell>
          <cell r="C11272" t="str">
            <v>alkesh.raj@flyfish.ai</v>
          </cell>
        </row>
        <row r="11273">
          <cell r="A11273" t="str">
            <v>F12537</v>
          </cell>
          <cell r="C11273" t="str">
            <v>amit.rawat@fractal.ai</v>
          </cell>
        </row>
        <row r="11274">
          <cell r="A11274" t="str">
            <v>F12539</v>
          </cell>
          <cell r="C11274" t="str">
            <v>soumyabrata.roy@fractal.ai</v>
          </cell>
        </row>
        <row r="11275">
          <cell r="A11275" t="str">
            <v>F12540</v>
          </cell>
          <cell r="C11275" t="str">
            <v>jothsonaa.s@fractal.ai</v>
          </cell>
        </row>
        <row r="11276">
          <cell r="A11276" t="str">
            <v>F12542</v>
          </cell>
          <cell r="C11276" t="str">
            <v>neeraj.rawat@fractal.ai</v>
          </cell>
        </row>
        <row r="11277">
          <cell r="A11277" t="str">
            <v>F12543</v>
          </cell>
          <cell r="C11277" t="str">
            <v>vinodvilas.donnennavar@fractal.ai</v>
          </cell>
        </row>
        <row r="11278">
          <cell r="A11278" t="str">
            <v>F12544</v>
          </cell>
          <cell r="C11278" t="str">
            <v>anirban.sarkar@fractal.ai</v>
          </cell>
        </row>
        <row r="11279">
          <cell r="A11279" t="str">
            <v>F12546</v>
          </cell>
          <cell r="C11279" t="str">
            <v>rakesh.sawant@fractal.ai</v>
          </cell>
        </row>
        <row r="11280">
          <cell r="A11280" t="str">
            <v>F12548</v>
          </cell>
          <cell r="C11280" t="str">
            <v>priyadarshni.kumari@fractal.ai</v>
          </cell>
        </row>
        <row r="11281">
          <cell r="A11281" t="str">
            <v>F12549</v>
          </cell>
          <cell r="C11281" t="str">
            <v>vemuru.mohankumar@fractal.ai</v>
          </cell>
        </row>
        <row r="11282">
          <cell r="A11282" t="str">
            <v>F12552</v>
          </cell>
          <cell r="C11282" t="str">
            <v>gunnamreddy.tulasi@fractal.ai</v>
          </cell>
        </row>
        <row r="11283">
          <cell r="A11283" t="str">
            <v>F12553</v>
          </cell>
          <cell r="C11283" t="str">
            <v>aryaman.sood@fractal.ai</v>
          </cell>
        </row>
        <row r="11284">
          <cell r="A11284" t="str">
            <v>F12554</v>
          </cell>
          <cell r="C11284" t="str">
            <v>prajot.gavali@fractal.ai</v>
          </cell>
        </row>
        <row r="11285">
          <cell r="A11285" t="str">
            <v>F12555</v>
          </cell>
          <cell r="C11285" t="str">
            <v>hemanth.peddareddygari@fractal.ai</v>
          </cell>
        </row>
        <row r="11286">
          <cell r="A11286" t="str">
            <v>F12556</v>
          </cell>
          <cell r="C11286" t="str">
            <v>pallapu.vamshi@fractal.ai</v>
          </cell>
        </row>
        <row r="11287">
          <cell r="A11287" t="str">
            <v>F12558</v>
          </cell>
          <cell r="C11287" t="str">
            <v>nandini.sreekumar@fractal.ai</v>
          </cell>
        </row>
        <row r="11288">
          <cell r="A11288" t="str">
            <v>F12559</v>
          </cell>
          <cell r="C11288" t="str">
            <v>gaurav.ardak@fractal.ai</v>
          </cell>
        </row>
        <row r="11289">
          <cell r="A11289" t="str">
            <v>F12560</v>
          </cell>
          <cell r="C11289" t="str">
            <v>prarthna.kamat@fractal.ai</v>
          </cell>
        </row>
        <row r="11290">
          <cell r="A11290" t="str">
            <v>F12562</v>
          </cell>
          <cell r="C11290" t="str">
            <v>sahil.bansal2@fractal.ai</v>
          </cell>
        </row>
        <row r="11291">
          <cell r="A11291" t="str">
            <v>F12563</v>
          </cell>
          <cell r="C11291" t="str">
            <v>madhuribhujang.patil@fractal.ai</v>
          </cell>
        </row>
        <row r="11292">
          <cell r="A11292" t="str">
            <v>F12564</v>
          </cell>
          <cell r="C11292" t="str">
            <v>lalit.agarwal@fractal.ai</v>
          </cell>
        </row>
        <row r="11293">
          <cell r="A11293" t="str">
            <v>F12565</v>
          </cell>
          <cell r="C11293" t="str">
            <v>shuaibahmed.khan@fractal.ai</v>
          </cell>
        </row>
        <row r="11294">
          <cell r="A11294" t="str">
            <v>F12566</v>
          </cell>
          <cell r="C11294" t="str">
            <v>nikhil.mehta@fractal.ai</v>
          </cell>
        </row>
        <row r="11295">
          <cell r="A11295" t="str">
            <v>F12567</v>
          </cell>
          <cell r="C11295" t="str">
            <v>hrushikesh.jaysingthorat@fractal.ai</v>
          </cell>
        </row>
        <row r="11296">
          <cell r="A11296" t="str">
            <v>F12568</v>
          </cell>
          <cell r="C11296" t="str">
            <v>vijay.perumalla@fractal.ai</v>
          </cell>
        </row>
        <row r="11297">
          <cell r="A11297" t="str">
            <v>F12569</v>
          </cell>
          <cell r="C11297" t="str">
            <v>savitharohini.karthikeyan@fractal.ai</v>
          </cell>
        </row>
        <row r="11298">
          <cell r="A11298" t="str">
            <v>F12570</v>
          </cell>
          <cell r="C11298" t="str">
            <v>nivetha.r2@fractal.ai</v>
          </cell>
        </row>
        <row r="11299">
          <cell r="A11299" t="str">
            <v>F12571</v>
          </cell>
          <cell r="C11299" t="str">
            <v>gurmanpreet.singh@fractal.ai</v>
          </cell>
        </row>
        <row r="11300">
          <cell r="A11300" t="str">
            <v>F12572</v>
          </cell>
          <cell r="C11300" t="str">
            <v>ankur.gupta@fractal.ai</v>
          </cell>
        </row>
        <row r="11301">
          <cell r="A11301" t="str">
            <v>F12573</v>
          </cell>
          <cell r="C11301" t="str">
            <v>ravi.ramasamy@fractal.ai</v>
          </cell>
        </row>
        <row r="11302">
          <cell r="A11302" t="str">
            <v>F12574</v>
          </cell>
          <cell r="C11302" t="str">
            <v>sainath.reddynandyala@fractal.ai</v>
          </cell>
        </row>
        <row r="11303">
          <cell r="A11303" t="str">
            <v>F12575</v>
          </cell>
          <cell r="C11303" t="str">
            <v>asmita.kanawade@asper.ai</v>
          </cell>
        </row>
        <row r="11304">
          <cell r="A11304" t="str">
            <v>F12576</v>
          </cell>
          <cell r="C11304" t="str">
            <v>roshan.kumargupta@asper.ai</v>
          </cell>
        </row>
        <row r="11305">
          <cell r="A11305" t="str">
            <v>F12577</v>
          </cell>
          <cell r="C11305" t="str">
            <v>amod.rai@fractal.ai</v>
          </cell>
        </row>
        <row r="11306">
          <cell r="A11306" t="str">
            <v>F12579</v>
          </cell>
          <cell r="C11306" t="str">
            <v>bhavleen.singh@thefinalmile.com</v>
          </cell>
        </row>
        <row r="11307">
          <cell r="A11307" t="str">
            <v>F12586</v>
          </cell>
          <cell r="C11307" t="str">
            <v>akshay.nibrad@fractal.ai</v>
          </cell>
        </row>
        <row r="11308">
          <cell r="A11308" t="str">
            <v>F12588</v>
          </cell>
          <cell r="C11308" t="str">
            <v>manojkumar.tadela@fractal.ai</v>
          </cell>
        </row>
        <row r="11309">
          <cell r="A11309" t="str">
            <v>F12590</v>
          </cell>
          <cell r="C11309" t="str">
            <v>tangirala.srilalithamaniharika@fractal.ai</v>
          </cell>
        </row>
        <row r="11310">
          <cell r="A11310" t="str">
            <v>F12591</v>
          </cell>
          <cell r="C11310" t="str">
            <v>supriya.vivek@fractal.ai</v>
          </cell>
        </row>
        <row r="11311">
          <cell r="A11311" t="str">
            <v>F12592</v>
          </cell>
          <cell r="C11311" t="str">
            <v>pawan.ingle@fractal.ai</v>
          </cell>
        </row>
        <row r="11312">
          <cell r="A11312" t="str">
            <v>F12593</v>
          </cell>
          <cell r="C11312" t="str">
            <v>joseph.diaz@fractal.ai</v>
          </cell>
        </row>
        <row r="11313">
          <cell r="A11313" t="str">
            <v>F12594</v>
          </cell>
          <cell r="C11313" t="str">
            <v>sakshi.srivastava@fractal.ai</v>
          </cell>
        </row>
        <row r="11314">
          <cell r="A11314" t="str">
            <v>F12595</v>
          </cell>
          <cell r="C11314" t="str">
            <v>apoorva.anand@fractal.ai</v>
          </cell>
        </row>
        <row r="11315">
          <cell r="A11315" t="str">
            <v>F12596</v>
          </cell>
          <cell r="C11315" t="str">
            <v>arushi.rautela@fractal.ai</v>
          </cell>
        </row>
        <row r="11316">
          <cell r="A11316" t="str">
            <v>F12597</v>
          </cell>
          <cell r="C11316" t="str">
            <v>muskan.gupta2@fractal.ai</v>
          </cell>
        </row>
        <row r="11317">
          <cell r="A11317" t="str">
            <v>F12598</v>
          </cell>
          <cell r="C11317" t="str">
            <v>ujan.som@fractal.ai</v>
          </cell>
        </row>
        <row r="11318">
          <cell r="A11318" t="str">
            <v>F12599</v>
          </cell>
          <cell r="C11318" t="str">
            <v>ritusri.n@fractal.ai</v>
          </cell>
        </row>
        <row r="11319">
          <cell r="A11319" t="str">
            <v>F12600</v>
          </cell>
          <cell r="C11319" t="str">
            <v>rohan.mathew@fractal.ai</v>
          </cell>
        </row>
        <row r="11320">
          <cell r="A11320" t="str">
            <v>F12601</v>
          </cell>
          <cell r="C11320" t="str">
            <v>aman.kanwar@fractal.ai</v>
          </cell>
        </row>
        <row r="11321">
          <cell r="A11321" t="str">
            <v>F12602</v>
          </cell>
          <cell r="C11321" t="str">
            <v>lasya.panchagnula@fractal.ai</v>
          </cell>
        </row>
        <row r="11322">
          <cell r="A11322" t="str">
            <v>F12603</v>
          </cell>
          <cell r="C11322" t="str">
            <v>mohit.sharma@fractal.ai</v>
          </cell>
        </row>
        <row r="11323">
          <cell r="A11323" t="str">
            <v>F12604</v>
          </cell>
          <cell r="C11323" t="str">
            <v>divyank.tripathi@fractal.ai</v>
          </cell>
        </row>
        <row r="11324">
          <cell r="A11324" t="str">
            <v>F12605</v>
          </cell>
          <cell r="C11324" t="str">
            <v>animay.awasthi@fractal.ai</v>
          </cell>
        </row>
        <row r="11325">
          <cell r="A11325" t="str">
            <v>F12606</v>
          </cell>
          <cell r="C11325" t="str">
            <v>angistha.kundu@fractal.ai</v>
          </cell>
        </row>
        <row r="11326">
          <cell r="A11326" t="str">
            <v>F12607</v>
          </cell>
          <cell r="C11326" t="str">
            <v>daksh.grover@fractal.ai</v>
          </cell>
        </row>
        <row r="11327">
          <cell r="A11327" t="str">
            <v>F12608</v>
          </cell>
          <cell r="C11327" t="str">
            <v>velurisai.sharanreddy@fractal.ai</v>
          </cell>
        </row>
        <row r="11328">
          <cell r="A11328" t="str">
            <v>F12610</v>
          </cell>
          <cell r="C11328" t="str">
            <v>simranpreet.kaur@fractal.ai</v>
          </cell>
        </row>
        <row r="11329">
          <cell r="A11329" t="str">
            <v>F12611</v>
          </cell>
          <cell r="C11329" t="str">
            <v>ananya.sharma2@fractal.ai</v>
          </cell>
        </row>
        <row r="11330">
          <cell r="A11330" t="str">
            <v>F12612</v>
          </cell>
          <cell r="C11330" t="str">
            <v>bhuvaneshwari.m2@fractal.ai</v>
          </cell>
        </row>
        <row r="11331">
          <cell r="A11331" t="str">
            <v>F12615</v>
          </cell>
          <cell r="C11331" t="str">
            <v>dinesh.jothiram@fractal.ai</v>
          </cell>
        </row>
        <row r="11332">
          <cell r="A11332" t="str">
            <v>F12617</v>
          </cell>
          <cell r="C11332" t="str">
            <v>avtansh.sharma@fractal.ai</v>
          </cell>
        </row>
        <row r="11333">
          <cell r="A11333" t="str">
            <v>F12619</v>
          </cell>
          <cell r="C11333" t="str">
            <v>prantik.maity@fractal.ai</v>
          </cell>
        </row>
        <row r="11334">
          <cell r="A11334" t="str">
            <v>F12620</v>
          </cell>
          <cell r="C11334" t="str">
            <v>ashutoshkumar.singh2@fractal.ai</v>
          </cell>
        </row>
        <row r="11335">
          <cell r="A11335" t="str">
            <v>F12621</v>
          </cell>
          <cell r="C11335" t="str">
            <v>shanmugapriya.b@fractal.ai</v>
          </cell>
        </row>
        <row r="11336">
          <cell r="A11336" t="str">
            <v>F12623</v>
          </cell>
          <cell r="C11336" t="str">
            <v>nikita.chawla@fractal.ai</v>
          </cell>
        </row>
        <row r="11337">
          <cell r="A11337" t="str">
            <v>F12624</v>
          </cell>
          <cell r="C11337" t="str">
            <v>kainaaz.mehta@fractal.ai</v>
          </cell>
        </row>
        <row r="11338">
          <cell r="A11338" t="str">
            <v>F12626</v>
          </cell>
          <cell r="C11338" t="str">
            <v>vishalkamlesh.gupta@fractal.ai</v>
          </cell>
        </row>
        <row r="11339">
          <cell r="A11339" t="str">
            <v>F12627</v>
          </cell>
          <cell r="C11339" t="str">
            <v>alyona.kravchuk@fractal.ai</v>
          </cell>
        </row>
        <row r="11340">
          <cell r="A11340" t="str">
            <v>F12628</v>
          </cell>
          <cell r="C11340" t="str">
            <v>raul.eduardo@fractal.ai</v>
          </cell>
        </row>
        <row r="11341">
          <cell r="A11341" t="str">
            <v>F12629</v>
          </cell>
          <cell r="C11341" t="str">
            <v>ilya.tishin@fractal.ai</v>
          </cell>
        </row>
        <row r="11342">
          <cell r="A11342" t="str">
            <v>F12630</v>
          </cell>
          <cell r="C11342" t="str">
            <v>Jennifer.le@fractal.ai</v>
          </cell>
        </row>
        <row r="11343">
          <cell r="A11343" t="str">
            <v>F12631</v>
          </cell>
          <cell r="C11343" t="str">
            <v>tushar.varma@fractal.ai</v>
          </cell>
        </row>
        <row r="11344">
          <cell r="A11344" t="str">
            <v>F12632</v>
          </cell>
          <cell r="C11344" t="str">
            <v>subramani.kp@fractal.ai</v>
          </cell>
        </row>
        <row r="11345">
          <cell r="A11345" t="str">
            <v>F12635</v>
          </cell>
          <cell r="C11345" t="str">
            <v>rahul.pasupuleti@fractal.ai</v>
          </cell>
        </row>
        <row r="11346">
          <cell r="A11346" t="str">
            <v>F12639</v>
          </cell>
          <cell r="C11346" t="str">
            <v>anish.raina@fractal.ai</v>
          </cell>
        </row>
        <row r="11347">
          <cell r="A11347" t="str">
            <v>F12640</v>
          </cell>
          <cell r="C11347" t="str">
            <v>chirag.walia@fractal.ai</v>
          </cell>
        </row>
        <row r="11348">
          <cell r="A11348" t="str">
            <v>F12642</v>
          </cell>
          <cell r="C11348" t="str">
            <v>Karishma.Pangler@fractal.ai</v>
          </cell>
        </row>
        <row r="11349">
          <cell r="A11349" t="str">
            <v>F12643</v>
          </cell>
          <cell r="C11349" t="str">
            <v>vikas.gautam@fractal.ai</v>
          </cell>
        </row>
        <row r="11350">
          <cell r="A11350" t="str">
            <v>F12644</v>
          </cell>
          <cell r="C11350" t="str">
            <v>mayank.dedhia@fractal.ai</v>
          </cell>
        </row>
        <row r="11351">
          <cell r="A11351" t="str">
            <v>F12645</v>
          </cell>
          <cell r="C11351" t="str">
            <v>abhinav.jha@fractal.ai</v>
          </cell>
        </row>
        <row r="11352">
          <cell r="A11352" t="str">
            <v>F12646</v>
          </cell>
          <cell r="C11352" t="str">
            <v>asutoshkumar.rana@fractal.ai</v>
          </cell>
        </row>
        <row r="11353">
          <cell r="A11353" t="str">
            <v>F12647</v>
          </cell>
          <cell r="C11353" t="str">
            <v>huzaifaanjum.jamil@fractal.ai</v>
          </cell>
        </row>
        <row r="11354">
          <cell r="A11354" t="str">
            <v>F12648</v>
          </cell>
          <cell r="C11354" t="str">
            <v>rutuja.jarange@fractal.ai</v>
          </cell>
        </row>
        <row r="11355">
          <cell r="A11355" t="str">
            <v>F12649</v>
          </cell>
          <cell r="C11355" t="str">
            <v>sudarsan.s@fractal.ai</v>
          </cell>
        </row>
        <row r="11356">
          <cell r="A11356" t="str">
            <v>F12650</v>
          </cell>
          <cell r="C11356" t="str">
            <v>shivansh.aggarwal@fractal.ai</v>
          </cell>
        </row>
        <row r="11357">
          <cell r="A11357" t="str">
            <v>F12651</v>
          </cell>
          <cell r="C11357" t="str">
            <v>sugesh.ramalingam@fractal.ai</v>
          </cell>
        </row>
        <row r="11358">
          <cell r="A11358" t="str">
            <v>F12652</v>
          </cell>
          <cell r="C11358" t="str">
            <v>seshadrimohana.lakshmisahithi@fractal.ai</v>
          </cell>
        </row>
        <row r="11359">
          <cell r="A11359" t="str">
            <v>F12653</v>
          </cell>
          <cell r="C11359" t="str">
            <v>fardeen.khan@fractal.ai</v>
          </cell>
        </row>
        <row r="11360">
          <cell r="A11360" t="str">
            <v>F12654</v>
          </cell>
          <cell r="C11360" t="str">
            <v>pritishbhalchandra.mekha@fractal.ai</v>
          </cell>
        </row>
        <row r="11361">
          <cell r="A11361" t="str">
            <v>F12655</v>
          </cell>
          <cell r="C11361" t="str">
            <v>sriram.jayakumar@fractal.ai</v>
          </cell>
        </row>
        <row r="11362">
          <cell r="A11362" t="str">
            <v>F12657</v>
          </cell>
          <cell r="C11362" t="str">
            <v>ashutosh.rameshbadhe@fractal.ai</v>
          </cell>
        </row>
        <row r="11363">
          <cell r="A11363" t="str">
            <v>F12658</v>
          </cell>
          <cell r="C11363" t="str">
            <v>ankita.singh@fractal.ai</v>
          </cell>
        </row>
        <row r="11364">
          <cell r="A11364" t="str">
            <v>F12659</v>
          </cell>
          <cell r="C11364" t="str">
            <v>akash.patil@fractal.ai</v>
          </cell>
        </row>
        <row r="11365">
          <cell r="A11365" t="str">
            <v>F12660</v>
          </cell>
          <cell r="C11365" t="str">
            <v>vmaruthi.prasad@fractal.ai</v>
          </cell>
        </row>
        <row r="11366">
          <cell r="A11366" t="str">
            <v>F12661</v>
          </cell>
          <cell r="C11366" t="str">
            <v>dmytro.krestiannykov@fractal.ai</v>
          </cell>
        </row>
        <row r="11367">
          <cell r="A11367" t="str">
            <v>F12663</v>
          </cell>
          <cell r="C11367" t="str">
            <v>elayaraja.d@fractal.ai</v>
          </cell>
        </row>
        <row r="11368">
          <cell r="A11368" t="str">
            <v>F12664</v>
          </cell>
          <cell r="C11368" t="str">
            <v>sreya.sarkar@fractal.ai</v>
          </cell>
        </row>
        <row r="11369">
          <cell r="A11369" t="str">
            <v>F12666</v>
          </cell>
          <cell r="C11369" t="str">
            <v>rupal.jain@fractal.ai</v>
          </cell>
        </row>
        <row r="11370">
          <cell r="A11370" t="str">
            <v>F12667</v>
          </cell>
          <cell r="C11370" t="str">
            <v>apeksha.srivastav@fractal.ai</v>
          </cell>
        </row>
        <row r="11371">
          <cell r="A11371" t="str">
            <v>F12669</v>
          </cell>
          <cell r="C11371" t="str">
            <v>arjun.k@fractal.ai</v>
          </cell>
        </row>
        <row r="11372">
          <cell r="A11372" t="str">
            <v>F12673</v>
          </cell>
          <cell r="C11372" t="str">
            <v>Manandeep.bedi@fractal.ai</v>
          </cell>
        </row>
        <row r="11373">
          <cell r="A11373" t="str">
            <v>F12674</v>
          </cell>
          <cell r="C11373" t="str">
            <v>artem.nyzhnyk@fractal.ai</v>
          </cell>
        </row>
        <row r="11374">
          <cell r="A11374" t="str">
            <v>F12676</v>
          </cell>
          <cell r="C11374" t="str">
            <v>shreya.kansara@fractal.ai</v>
          </cell>
        </row>
        <row r="11375">
          <cell r="A11375" t="str">
            <v>F12677</v>
          </cell>
          <cell r="C11375" t="str">
            <v>yuvarani.a@fractal.ai</v>
          </cell>
        </row>
        <row r="11376">
          <cell r="A11376" t="str">
            <v>F12678</v>
          </cell>
          <cell r="C11376" t="str">
            <v>surbhi.bhati@fractal.ai</v>
          </cell>
        </row>
        <row r="11377">
          <cell r="A11377" t="str">
            <v>F12679</v>
          </cell>
          <cell r="C11377" t="str">
            <v>chiragvasant.vadher@fractal.ai</v>
          </cell>
        </row>
        <row r="11378">
          <cell r="A11378" t="str">
            <v>F12680</v>
          </cell>
          <cell r="C11378" t="str">
            <v>fnu.sadiafarheen@fractal.ai</v>
          </cell>
        </row>
        <row r="11379">
          <cell r="A11379" t="str">
            <v>F12681</v>
          </cell>
          <cell r="C11379" t="str">
            <v>dinesh.singh@fractal.ai</v>
          </cell>
        </row>
        <row r="11380">
          <cell r="A11380" t="str">
            <v>F12682</v>
          </cell>
          <cell r="C11380" t="str">
            <v>yogesh.raut@fractal.ai</v>
          </cell>
        </row>
        <row r="11381">
          <cell r="A11381" t="str">
            <v>F12685</v>
          </cell>
          <cell r="C11381" t="str">
            <v>mugilarasan.m@fractal.ai</v>
          </cell>
        </row>
        <row r="11382">
          <cell r="A11382" t="str">
            <v>F12686</v>
          </cell>
          <cell r="C11382" t="str">
            <v>wahid.talukdar@fractal.ai</v>
          </cell>
        </row>
        <row r="11383">
          <cell r="A11383" t="str">
            <v>F12687</v>
          </cell>
          <cell r="C11383" t="str">
            <v>aditya.sihag@fractal.ai</v>
          </cell>
        </row>
        <row r="11384">
          <cell r="A11384" t="str">
            <v>F12688</v>
          </cell>
          <cell r="C11384" t="str">
            <v>sumith.kk@fractal.ai</v>
          </cell>
        </row>
        <row r="11385">
          <cell r="A11385" t="str">
            <v>F12689</v>
          </cell>
          <cell r="C11385" t="str">
            <v>himanshu.yadav2@fractal.ai</v>
          </cell>
        </row>
        <row r="11386">
          <cell r="A11386" t="str">
            <v>F12690</v>
          </cell>
          <cell r="C11386" t="str">
            <v>jagarati.dadhich@fractal.ai</v>
          </cell>
        </row>
        <row r="11387">
          <cell r="A11387" t="str">
            <v>F12691</v>
          </cell>
          <cell r="C11387" t="str">
            <v>john.paulino@fractal.ai</v>
          </cell>
        </row>
        <row r="11388">
          <cell r="A11388" t="str">
            <v>F12692</v>
          </cell>
          <cell r="C11388" t="str">
            <v>anoop.nair@fractal.ai</v>
          </cell>
        </row>
        <row r="11389">
          <cell r="A11389" t="str">
            <v>F12694</v>
          </cell>
          <cell r="C11389" t="str">
            <v>satvik.baijal@fractal.ai</v>
          </cell>
        </row>
        <row r="11390">
          <cell r="A11390" t="str">
            <v>F12695</v>
          </cell>
          <cell r="C11390" t="str">
            <v>shantanu.kondekar@fractal.ai</v>
          </cell>
        </row>
        <row r="11391">
          <cell r="A11391" t="str">
            <v>F12697</v>
          </cell>
          <cell r="C11391" t="str">
            <v>rahul.kumar3@fractal.ai</v>
          </cell>
        </row>
        <row r="11392">
          <cell r="A11392" t="str">
            <v>F12698</v>
          </cell>
          <cell r="C11392" t="str">
            <v>naveen.g@fractal.ai</v>
          </cell>
        </row>
        <row r="11393">
          <cell r="A11393" t="str">
            <v>F12700</v>
          </cell>
          <cell r="C11393" t="str">
            <v>shivam.prajapati@fractal.ai</v>
          </cell>
        </row>
        <row r="11394">
          <cell r="A11394" t="str">
            <v>F12702</v>
          </cell>
          <cell r="C11394" t="str">
            <v>himanshu.nanda@fractal.ai</v>
          </cell>
        </row>
        <row r="11395">
          <cell r="A11395" t="str">
            <v>F12703</v>
          </cell>
          <cell r="C11395" t="str">
            <v>mayur.nikhade@fractal.ai</v>
          </cell>
        </row>
        <row r="11396">
          <cell r="A11396" t="str">
            <v>F12704</v>
          </cell>
          <cell r="C11396" t="str">
            <v>stuti.singh@fractal.ai</v>
          </cell>
        </row>
        <row r="11397">
          <cell r="A11397" t="str">
            <v>F12705</v>
          </cell>
          <cell r="C11397" t="str">
            <v>rohit.rc@fractal.ai</v>
          </cell>
        </row>
        <row r="11398">
          <cell r="A11398" t="str">
            <v>F12706</v>
          </cell>
          <cell r="C11398" t="str">
            <v>monish.dore@asper.ai</v>
          </cell>
        </row>
        <row r="11399">
          <cell r="A11399" t="str">
            <v>F12707</v>
          </cell>
          <cell r="C11399" t="str">
            <v>harsh.gupta3@asper.ai</v>
          </cell>
        </row>
        <row r="11400">
          <cell r="A11400" t="str">
            <v>F12708</v>
          </cell>
          <cell r="C11400" t="str">
            <v>telagathotidinesh.kumar@fractal.ai</v>
          </cell>
        </row>
        <row r="11401">
          <cell r="A11401" t="str">
            <v>F12709</v>
          </cell>
          <cell r="C11401" t="str">
            <v>Vijay.Ugru@fractal.ai</v>
          </cell>
        </row>
        <row r="11402">
          <cell r="A11402" t="str">
            <v>F12710</v>
          </cell>
          <cell r="C11402" t="str">
            <v>ankit.jiwani@fractal.ai</v>
          </cell>
        </row>
        <row r="11403">
          <cell r="A11403" t="str">
            <v>F12711</v>
          </cell>
          <cell r="C11403" t="str">
            <v>akash.goyal@asper.ai</v>
          </cell>
        </row>
        <row r="11404">
          <cell r="A11404" t="str">
            <v>F12712</v>
          </cell>
          <cell r="C11404" t="str">
            <v>satadru.kar@fractal.ai</v>
          </cell>
        </row>
        <row r="11405">
          <cell r="A11405" t="str">
            <v>F12714</v>
          </cell>
          <cell r="C11405" t="str">
            <v>pranjali.gurav@fractal.ai</v>
          </cell>
        </row>
        <row r="11406">
          <cell r="A11406" t="str">
            <v>F12715</v>
          </cell>
          <cell r="C11406" t="str">
            <v>shubham.shukla@fractal.ai</v>
          </cell>
        </row>
        <row r="11407">
          <cell r="A11407" t="str">
            <v>F12716</v>
          </cell>
          <cell r="C11407" t="str">
            <v>kamlesh.chowdarynenaram@fractal.ai</v>
          </cell>
        </row>
        <row r="11408">
          <cell r="A11408" t="str">
            <v>F12718</v>
          </cell>
          <cell r="C11408" t="str">
            <v>ankitaganesh.bhujbal@fractal.ai</v>
          </cell>
        </row>
        <row r="11409">
          <cell r="A11409" t="str">
            <v>F12719</v>
          </cell>
          <cell r="C11409" t="str">
            <v>rajasri.lekkala@fractal.ai</v>
          </cell>
        </row>
        <row r="11410">
          <cell r="A11410" t="str">
            <v>F12720</v>
          </cell>
          <cell r="C11410" t="str">
            <v>jose.chacon@fractal.ai</v>
          </cell>
        </row>
        <row r="11411">
          <cell r="A11411" t="str">
            <v>F12721</v>
          </cell>
          <cell r="C11411" t="str">
            <v>rachel.villanueva@fractal.ai</v>
          </cell>
        </row>
        <row r="11412">
          <cell r="A11412" t="str">
            <v>F12722</v>
          </cell>
          <cell r="C11412" t="str">
            <v>deepjyoti.borah@fractal.ai</v>
          </cell>
        </row>
        <row r="11413">
          <cell r="A11413" t="str">
            <v>F12723</v>
          </cell>
          <cell r="C11413" t="str">
            <v>sunita.kumari@fractal.ai</v>
          </cell>
        </row>
        <row r="11414">
          <cell r="A11414" t="str">
            <v>F12724</v>
          </cell>
          <cell r="C11414" t="str">
            <v>nivedan.tu@fractal.ai</v>
          </cell>
        </row>
        <row r="11415">
          <cell r="A11415" t="str">
            <v>F12725</v>
          </cell>
          <cell r="C11415" t="str">
            <v>sunil.anipakula@fractal.ai</v>
          </cell>
        </row>
        <row r="11416">
          <cell r="A11416" t="str">
            <v>F12726</v>
          </cell>
          <cell r="C11416" t="str">
            <v>sampreet.pattanshetti@fractal.ai</v>
          </cell>
        </row>
        <row r="11417">
          <cell r="A11417" t="str">
            <v>F12727</v>
          </cell>
          <cell r="C11417" t="str">
            <v>kajal.yadav@fractal.ai</v>
          </cell>
        </row>
        <row r="11418">
          <cell r="A11418" t="str">
            <v>F12729</v>
          </cell>
          <cell r="C11418" t="str">
            <v>simran.padam@fractal.ai</v>
          </cell>
        </row>
        <row r="11419">
          <cell r="A11419" t="str">
            <v>F12732</v>
          </cell>
          <cell r="C11419" t="str">
            <v>haris.shaikh@fractal.ai</v>
          </cell>
        </row>
        <row r="11420">
          <cell r="A11420" t="str">
            <v>F12734</v>
          </cell>
          <cell r="C11420" t="str">
            <v>anshumaan.pandey@fractal.ai</v>
          </cell>
        </row>
        <row r="11421">
          <cell r="A11421" t="str">
            <v>F12736</v>
          </cell>
          <cell r="C11421" t="str">
            <v>lev.lioznov@fractal.ai</v>
          </cell>
        </row>
        <row r="11422">
          <cell r="A11422" t="str">
            <v>F12737</v>
          </cell>
          <cell r="C11422" t="str">
            <v>louis.leon@fractal.ai</v>
          </cell>
        </row>
        <row r="11423">
          <cell r="A11423" t="str">
            <v>F12738</v>
          </cell>
          <cell r="C11423" t="str">
            <v>vivek.atal@fractal.ai</v>
          </cell>
        </row>
        <row r="11424">
          <cell r="A11424" t="str">
            <v>F12739</v>
          </cell>
          <cell r="C11424" t="str">
            <v>pranali.more@fractal.ai</v>
          </cell>
        </row>
        <row r="11425">
          <cell r="A11425" t="str">
            <v>F12740</v>
          </cell>
          <cell r="C11425" t="str">
            <v>anshul.taori@fractal.ai</v>
          </cell>
        </row>
        <row r="11426">
          <cell r="A11426" t="str">
            <v>F12741</v>
          </cell>
          <cell r="C11426" t="str">
            <v>msk.prashant@fractal.ai</v>
          </cell>
        </row>
        <row r="11427">
          <cell r="A11427" t="str">
            <v>F12742</v>
          </cell>
          <cell r="C11427" t="str">
            <v>james.hulme@fractal.ai</v>
          </cell>
        </row>
        <row r="11428">
          <cell r="A11428" t="str">
            <v>F12743</v>
          </cell>
          <cell r="C11428" t="str">
            <v>gunjan.hardasmalani@fractal.ai</v>
          </cell>
        </row>
        <row r="11429">
          <cell r="A11429" t="str">
            <v>F12745</v>
          </cell>
          <cell r="C11429" t="str">
            <v>bharathiraja.palanisamy@fractal.ai</v>
          </cell>
        </row>
        <row r="11430">
          <cell r="A11430" t="str">
            <v>F12747</v>
          </cell>
          <cell r="C11430" t="str">
            <v>lakshit.chawla@fractal.ai</v>
          </cell>
        </row>
        <row r="11431">
          <cell r="A11431" t="str">
            <v>F12748</v>
          </cell>
          <cell r="C11431" t="str">
            <v>sharmila.raval@fractal.ai</v>
          </cell>
        </row>
        <row r="11432">
          <cell r="A11432" t="str">
            <v>F12749</v>
          </cell>
          <cell r="C11432" t="str">
            <v>shubhamramesh.puranik@fractal.ai</v>
          </cell>
        </row>
        <row r="11433">
          <cell r="A11433" t="str">
            <v>F12750</v>
          </cell>
          <cell r="C11433" t="str">
            <v>aadil.siddiquee@fractal.ai</v>
          </cell>
        </row>
        <row r="11434">
          <cell r="A11434" t="str">
            <v>F12753</v>
          </cell>
          <cell r="C11434" t="str">
            <v>rohit.chhabra@flyfish.ai</v>
          </cell>
        </row>
        <row r="11435">
          <cell r="A11435" t="str">
            <v>F12755</v>
          </cell>
          <cell r="C11435" t="str">
            <v>anujvenkatesh.chilwery@fractal.ai</v>
          </cell>
        </row>
        <row r="11436">
          <cell r="A11436" t="str">
            <v>F12758</v>
          </cell>
          <cell r="C11436" t="str">
            <v>dibyanshu.jaiswal@fractal.ai</v>
          </cell>
        </row>
        <row r="11437">
          <cell r="A11437" t="str">
            <v>F12760</v>
          </cell>
          <cell r="C11437" t="str">
            <v>snehal.parkar@fractal.ai</v>
          </cell>
        </row>
        <row r="11438">
          <cell r="A11438" t="str">
            <v>F12761</v>
          </cell>
          <cell r="C11438" t="str">
            <v>harshit.chaturvedi@fractal.ai</v>
          </cell>
        </row>
        <row r="11439">
          <cell r="A11439" t="str">
            <v>F12763</v>
          </cell>
          <cell r="C11439" t="str">
            <v>kartik.1@fractal.ai</v>
          </cell>
        </row>
        <row r="11440">
          <cell r="A11440" t="str">
            <v>F12765</v>
          </cell>
          <cell r="C11440" t="str">
            <v>rajesh.giri@fractal.ai</v>
          </cell>
        </row>
        <row r="11441">
          <cell r="A11441" t="str">
            <v>F12766</v>
          </cell>
          <cell r="C11441" t="str">
            <v>madhavilatha.kotturu@fractal.ai</v>
          </cell>
        </row>
        <row r="11442">
          <cell r="A11442" t="str">
            <v>F12769</v>
          </cell>
          <cell r="C11442" t="str">
            <v>gaurav.raul@fractal.ai</v>
          </cell>
        </row>
        <row r="11443">
          <cell r="A11443" t="str">
            <v>F12771</v>
          </cell>
          <cell r="C11443" t="str">
            <v>jina.ghosh@fractal.ai</v>
          </cell>
        </row>
        <row r="11444">
          <cell r="A11444" t="str">
            <v>F12772</v>
          </cell>
          <cell r="C11444" t="str">
            <v>sarvpriya.dahiya@fractal.ai</v>
          </cell>
        </row>
        <row r="11445">
          <cell r="A11445" t="str">
            <v>F12775</v>
          </cell>
          <cell r="C11445" t="str">
            <v>subham.mishra@fractal.ai</v>
          </cell>
        </row>
        <row r="11446">
          <cell r="A11446" t="str">
            <v>F12776</v>
          </cell>
          <cell r="C11446" t="str">
            <v>amarjeet.krishnan@fractal.ai</v>
          </cell>
        </row>
        <row r="11447">
          <cell r="A11447" t="str">
            <v>F12777</v>
          </cell>
          <cell r="C11447" t="str">
            <v>saketh.sanka@fractal.ai</v>
          </cell>
        </row>
        <row r="11448">
          <cell r="A11448" t="str">
            <v>F12778</v>
          </cell>
          <cell r="C11448" t="str">
            <v>shashank.shekher@fractal.ai</v>
          </cell>
        </row>
        <row r="11449">
          <cell r="A11449" t="str">
            <v>F12779</v>
          </cell>
          <cell r="C11449" t="str">
            <v>harshad.singh@fractal.ai</v>
          </cell>
        </row>
        <row r="11450">
          <cell r="A11450" t="str">
            <v>F12780</v>
          </cell>
          <cell r="C11450" t="str">
            <v>tantril.bhatia@fractal.ai</v>
          </cell>
        </row>
        <row r="11451">
          <cell r="A11451" t="str">
            <v>F12781</v>
          </cell>
          <cell r="C11451" t="str">
            <v>shubham.narnaware@fractal.ai</v>
          </cell>
        </row>
        <row r="11452">
          <cell r="A11452" t="str">
            <v>F12782</v>
          </cell>
          <cell r="C11452" t="str">
            <v>deepak.singh2@fractal.ai</v>
          </cell>
        </row>
        <row r="11453">
          <cell r="A11453" t="str">
            <v>F12783</v>
          </cell>
          <cell r="C11453" t="str">
            <v>nihal.kv@fractal.ai</v>
          </cell>
        </row>
        <row r="11454">
          <cell r="A11454" t="str">
            <v>F12784</v>
          </cell>
          <cell r="C11454" t="str">
            <v>ankit.agrawal@fractal.ai</v>
          </cell>
        </row>
        <row r="11455">
          <cell r="A11455" t="str">
            <v>F12785</v>
          </cell>
          <cell r="C11455" t="str">
            <v>raubin.kumar@fractal.ai</v>
          </cell>
        </row>
        <row r="11456">
          <cell r="A11456" t="str">
            <v>F12786</v>
          </cell>
          <cell r="C11456" t="str">
            <v>prasanna.hambarde@fractal.ai</v>
          </cell>
        </row>
        <row r="11457">
          <cell r="A11457" t="str">
            <v>F12787</v>
          </cell>
          <cell r="C11457" t="str">
            <v>kshitij.panwar@fractal.ai</v>
          </cell>
        </row>
        <row r="11458">
          <cell r="A11458" t="str">
            <v>F12788</v>
          </cell>
          <cell r="C11458" t="str">
            <v>shubham.parvatkar@fractal.ai</v>
          </cell>
        </row>
        <row r="11459">
          <cell r="A11459" t="str">
            <v>F12789</v>
          </cell>
          <cell r="C11459" t="str">
            <v>rakesh.adhikari@fractal.ai</v>
          </cell>
        </row>
        <row r="11460">
          <cell r="A11460" t="str">
            <v>F12790</v>
          </cell>
          <cell r="C11460" t="str">
            <v>devesh.singh2@fractal.ai</v>
          </cell>
        </row>
        <row r="11461">
          <cell r="A11461" t="str">
            <v>F12791</v>
          </cell>
          <cell r="C11461" t="str">
            <v>agreemita.gupta@fractal.ai</v>
          </cell>
        </row>
        <row r="11462">
          <cell r="A11462" t="str">
            <v>F12792</v>
          </cell>
          <cell r="C11462" t="str">
            <v>shaelander.chauhan@fractal.ai</v>
          </cell>
        </row>
        <row r="11463">
          <cell r="A11463" t="str">
            <v>F12794</v>
          </cell>
          <cell r="C11463" t="str">
            <v>nikita.garg@fractal.ai</v>
          </cell>
        </row>
        <row r="11464">
          <cell r="A11464" t="str">
            <v>F12795</v>
          </cell>
          <cell r="C11464" t="str">
            <v>karan.samani@fractal.ai</v>
          </cell>
        </row>
        <row r="11465">
          <cell r="A11465" t="str">
            <v>F12797</v>
          </cell>
          <cell r="C11465" t="str">
            <v>noorb.sharma@fractal.ai</v>
          </cell>
        </row>
        <row r="11466">
          <cell r="A11466" t="str">
            <v>F12798</v>
          </cell>
          <cell r="C11466" t="str">
            <v>govindarajalu.1@fractal.ai</v>
          </cell>
        </row>
        <row r="11467">
          <cell r="A11467" t="str">
            <v>F12799</v>
          </cell>
          <cell r="C11467" t="str">
            <v>gaurav.mahakar@fractal.ai</v>
          </cell>
        </row>
        <row r="11468">
          <cell r="A11468" t="str">
            <v>F12800</v>
          </cell>
          <cell r="C11468" t="str">
            <v>harshali.pawar@fractal.ai</v>
          </cell>
        </row>
        <row r="11469">
          <cell r="A11469" t="str">
            <v>F12801</v>
          </cell>
          <cell r="C11469" t="str">
            <v>devanghiralal.pipaliya@fractal.ai</v>
          </cell>
        </row>
        <row r="11470">
          <cell r="A11470" t="str">
            <v>F12802</v>
          </cell>
          <cell r="C11470" t="str">
            <v>vanilingareddy.garikummetha@fractal.ai</v>
          </cell>
        </row>
        <row r="11471">
          <cell r="A11471" t="str">
            <v>F12803</v>
          </cell>
          <cell r="C11471" t="str">
            <v>sudip.chandrakantmahajan@fractal.ai</v>
          </cell>
        </row>
        <row r="11472">
          <cell r="A11472" t="str">
            <v>F12805</v>
          </cell>
          <cell r="C11472" t="str">
            <v>amankumar.patel@fractal.ai</v>
          </cell>
        </row>
        <row r="11473">
          <cell r="A11473" t="str">
            <v>F12806</v>
          </cell>
          <cell r="C11473" t="str">
            <v>mohdnoman.irfanansari@fractal.ai</v>
          </cell>
        </row>
        <row r="11474">
          <cell r="A11474" t="str">
            <v>F12807</v>
          </cell>
          <cell r="C11474" t="str">
            <v>akshay.tiwari@fractal.ai</v>
          </cell>
        </row>
        <row r="11475">
          <cell r="A11475" t="str">
            <v>F12811</v>
          </cell>
          <cell r="C11475" t="str">
            <v>akash.tripathi@fractal.ai</v>
          </cell>
        </row>
        <row r="11476">
          <cell r="A11476" t="str">
            <v>F12812</v>
          </cell>
          <cell r="C11476" t="str">
            <v>mini.gupta@fractal.ai</v>
          </cell>
        </row>
        <row r="11477">
          <cell r="A11477" t="str">
            <v>F12813</v>
          </cell>
          <cell r="C11477" t="str">
            <v>shawn.casaus@fractal.ai</v>
          </cell>
        </row>
        <row r="11478">
          <cell r="A11478" t="str">
            <v>F12814</v>
          </cell>
          <cell r="C11478" t="str">
            <v>noorain.shaikh@fractal.ai</v>
          </cell>
        </row>
        <row r="11479">
          <cell r="A11479" t="str">
            <v>F12816</v>
          </cell>
          <cell r="C11479" t="str">
            <v>shraddha.desai@fractal.ai</v>
          </cell>
        </row>
        <row r="11480">
          <cell r="A11480" t="str">
            <v>F12817</v>
          </cell>
          <cell r="C11480" t="str">
            <v>sriharsha.annamaneni@fractal.ai</v>
          </cell>
        </row>
        <row r="11481">
          <cell r="A11481" t="str">
            <v>F12818</v>
          </cell>
          <cell r="C11481" t="str">
            <v>mohammad.shahzeb@fractal.ai</v>
          </cell>
        </row>
        <row r="11482">
          <cell r="A11482" t="str">
            <v>F12819</v>
          </cell>
          <cell r="C11482" t="str">
            <v>cheekatla.sreelaxmi@fractal.ai</v>
          </cell>
        </row>
        <row r="11483">
          <cell r="A11483" t="str">
            <v>F12820</v>
          </cell>
          <cell r="C11483" t="str">
            <v>rima.mhashilkar@fractal.ai</v>
          </cell>
        </row>
        <row r="11484">
          <cell r="A11484" t="str">
            <v>F12821</v>
          </cell>
          <cell r="C11484" t="str">
            <v>binay.pandey@fractal.ai</v>
          </cell>
        </row>
        <row r="11485">
          <cell r="A11485" t="str">
            <v>F12822</v>
          </cell>
          <cell r="C11485" t="str">
            <v>dvijesh.bhatt@fractal.ai</v>
          </cell>
        </row>
        <row r="11486">
          <cell r="A11486" t="str">
            <v>F12823</v>
          </cell>
          <cell r="C11486" t="str">
            <v>shubham.mittal@fractal.ai</v>
          </cell>
        </row>
        <row r="11487">
          <cell r="A11487" t="str">
            <v>F12824</v>
          </cell>
          <cell r="C11487" t="str">
            <v>taniya.ganguly@fractal.ai</v>
          </cell>
        </row>
        <row r="11488">
          <cell r="A11488" t="str">
            <v>F12826</v>
          </cell>
          <cell r="C11488" t="str">
            <v>mehathab.ashraff@asper.ai</v>
          </cell>
        </row>
        <row r="11489">
          <cell r="A11489" t="str">
            <v>F12827</v>
          </cell>
          <cell r="C11489" t="str">
            <v>pakshal.jain@asper.ai</v>
          </cell>
        </row>
        <row r="11490">
          <cell r="A11490" t="str">
            <v>F12828</v>
          </cell>
          <cell r="C11490" t="str">
            <v>oleksandr.bielov@fractal.ai</v>
          </cell>
        </row>
        <row r="11491">
          <cell r="A11491" t="str">
            <v>F12829</v>
          </cell>
          <cell r="C11491" t="str">
            <v>james.keane@fractal.ai</v>
          </cell>
        </row>
        <row r="11492">
          <cell r="A11492" t="str">
            <v>F12830</v>
          </cell>
          <cell r="C11492" t="str">
            <v>haodaniel.fang@fractal.ai</v>
          </cell>
        </row>
        <row r="11493">
          <cell r="A11493" t="str">
            <v>F12831</v>
          </cell>
          <cell r="C11493" t="str">
            <v>yavnika.sharma@fractal.ai</v>
          </cell>
        </row>
        <row r="11494">
          <cell r="A11494" t="str">
            <v>F12832</v>
          </cell>
          <cell r="C11494" t="str">
            <v>abhishek.hamilpur@fractal.ai</v>
          </cell>
        </row>
        <row r="11495">
          <cell r="A11495" t="str">
            <v>F12834</v>
          </cell>
          <cell r="C11495" t="str">
            <v>shubhendra.tomar@fractal.ai</v>
          </cell>
        </row>
        <row r="11496">
          <cell r="A11496" t="str">
            <v>F12835</v>
          </cell>
          <cell r="C11496" t="str">
            <v>swati.gupta2@thefinalmile.com</v>
          </cell>
        </row>
        <row r="11497">
          <cell r="A11497" t="str">
            <v>F12836</v>
          </cell>
          <cell r="C11497" t="str">
            <v>shivaprasad.vaddugandla@fractal.ai</v>
          </cell>
        </row>
        <row r="11498">
          <cell r="A11498" t="str">
            <v>F12837</v>
          </cell>
          <cell r="C11498" t="str">
            <v>himachalie.santhakumar@fractal.ai</v>
          </cell>
        </row>
        <row r="11499">
          <cell r="A11499" t="str">
            <v>F12838</v>
          </cell>
          <cell r="C11499" t="str">
            <v>mahammad.safiq@fractal.ai</v>
          </cell>
        </row>
        <row r="11500">
          <cell r="A11500" t="str">
            <v>F12841</v>
          </cell>
          <cell r="C11500" t="str">
            <v>sudhakar.tv@fractal.ai</v>
          </cell>
        </row>
        <row r="11501">
          <cell r="A11501" t="str">
            <v>F12842</v>
          </cell>
          <cell r="C11501" t="str">
            <v>sutanyi.chakravorty@fractal.ai</v>
          </cell>
        </row>
        <row r="11502">
          <cell r="A11502" t="str">
            <v>F12843</v>
          </cell>
          <cell r="C11502" t="str">
            <v>nilesh.saini@asper.ai</v>
          </cell>
        </row>
        <row r="11503">
          <cell r="A11503" t="str">
            <v>F12844</v>
          </cell>
          <cell r="C11503" t="str">
            <v>syed.rizvan@fractal.ai</v>
          </cell>
        </row>
        <row r="11504">
          <cell r="A11504" t="str">
            <v>F12845</v>
          </cell>
          <cell r="C11504" t="str">
            <v>abhishek.kumar4@fractal.ai</v>
          </cell>
        </row>
        <row r="11505">
          <cell r="A11505" t="str">
            <v>F12848</v>
          </cell>
          <cell r="C11505" t="str">
            <v>vishal.razdan@fractal.ai</v>
          </cell>
        </row>
        <row r="11506">
          <cell r="A11506" t="str">
            <v>F12849</v>
          </cell>
          <cell r="C11506" t="str">
            <v>hiteshvijay.somani@fractal.ai</v>
          </cell>
        </row>
        <row r="11507">
          <cell r="A11507" t="str">
            <v>F12850</v>
          </cell>
          <cell r="C11507" t="str">
            <v>shubhambhagwat.patil@fractal.ai</v>
          </cell>
        </row>
        <row r="11508">
          <cell r="A11508" t="str">
            <v>F12851</v>
          </cell>
          <cell r="C11508" t="str">
            <v>akash.tiwari@fractal.ai</v>
          </cell>
        </row>
        <row r="11509">
          <cell r="A11509" t="str">
            <v>F12852</v>
          </cell>
          <cell r="C11509" t="str">
            <v>rajula.navanandakumarreddy@fractal.ai</v>
          </cell>
        </row>
        <row r="11510">
          <cell r="A11510" t="str">
            <v>F12853</v>
          </cell>
          <cell r="C11510" t="str">
            <v>rahul.tripathi@fractal.ai</v>
          </cell>
        </row>
        <row r="11511">
          <cell r="A11511" t="str">
            <v>F12856</v>
          </cell>
          <cell r="C11511" t="str">
            <v>jaynapankajkumar.bhatt@fractal.ai</v>
          </cell>
        </row>
        <row r="11512">
          <cell r="A11512" t="str">
            <v>F12858</v>
          </cell>
          <cell r="C11512" t="str">
            <v>chesta.sagar@fractal.ai</v>
          </cell>
        </row>
        <row r="11513">
          <cell r="A11513" t="str">
            <v>F12859</v>
          </cell>
          <cell r="C11513" t="str">
            <v>shushank.shekhar@asper.ai</v>
          </cell>
        </row>
        <row r="11514">
          <cell r="A11514" t="str">
            <v>F12860</v>
          </cell>
          <cell r="C11514" t="str">
            <v>amaan.afroz@fractal.ai</v>
          </cell>
        </row>
        <row r="11515">
          <cell r="A11515" t="str">
            <v>F12861</v>
          </cell>
          <cell r="C11515" t="str">
            <v>neeshu.1@fractal.ai</v>
          </cell>
        </row>
        <row r="11516">
          <cell r="A11516" t="str">
            <v>F12862</v>
          </cell>
          <cell r="C11516" t="str">
            <v>rajeev.mahajan2@fractal.ai</v>
          </cell>
        </row>
        <row r="11517">
          <cell r="A11517" t="str">
            <v>F12863</v>
          </cell>
          <cell r="C11517" t="str">
            <v>kamini.dubey@fractal.ai</v>
          </cell>
        </row>
        <row r="11518">
          <cell r="A11518" t="str">
            <v>F12864</v>
          </cell>
          <cell r="C11518" t="str">
            <v>nilesh.solanki@fractal.ai</v>
          </cell>
        </row>
        <row r="11519">
          <cell r="A11519" t="str">
            <v>F12865</v>
          </cell>
          <cell r="C11519" t="str">
            <v>vijaya.lakshmi@fractal.ai</v>
          </cell>
        </row>
        <row r="11520">
          <cell r="A11520" t="str">
            <v>F12866</v>
          </cell>
          <cell r="C11520" t="str">
            <v>lakshay.malhotra@fractal.ai</v>
          </cell>
        </row>
        <row r="11521">
          <cell r="A11521" t="str">
            <v>F12867</v>
          </cell>
          <cell r="C11521" t="str">
            <v>abhishek.dhanwade@fractal.ai</v>
          </cell>
        </row>
        <row r="11522">
          <cell r="A11522" t="str">
            <v>F12868</v>
          </cell>
          <cell r="C11522" t="str">
            <v>rishab.mahajan@fractal.ai</v>
          </cell>
        </row>
        <row r="11523">
          <cell r="A11523" t="str">
            <v>F12869</v>
          </cell>
          <cell r="C11523" t="str">
            <v>mudit.bansal@fractal.ai</v>
          </cell>
        </row>
        <row r="11524">
          <cell r="A11524" t="str">
            <v>F12870</v>
          </cell>
          <cell r="C11524" t="str">
            <v>pankaj.kumar@fractal.ai</v>
          </cell>
        </row>
        <row r="11525">
          <cell r="A11525" t="str">
            <v>F12871</v>
          </cell>
          <cell r="C11525" t="str">
            <v>pratiksha.sawant@fractal.ai</v>
          </cell>
        </row>
        <row r="11526">
          <cell r="A11526" t="str">
            <v>F12873</v>
          </cell>
          <cell r="C11526" t="str">
            <v>sumitro.santra@fractal.ai</v>
          </cell>
        </row>
        <row r="11527">
          <cell r="A11527" t="str">
            <v>F12874</v>
          </cell>
          <cell r="C11527" t="str">
            <v>shivanand.verma@fractal.ai</v>
          </cell>
        </row>
        <row r="11528">
          <cell r="A11528" t="str">
            <v>F12875</v>
          </cell>
          <cell r="C11528" t="str">
            <v>dipti.shirke2@fractal.ai</v>
          </cell>
        </row>
        <row r="11529">
          <cell r="A11529" t="str">
            <v>F12877</v>
          </cell>
          <cell r="C11529" t="str">
            <v>sanjeev.kumar2@fractal.ai</v>
          </cell>
        </row>
        <row r="11530">
          <cell r="A11530" t="str">
            <v>F12878</v>
          </cell>
          <cell r="C11530" t="str">
            <v>mayur.musale@fractal.ai</v>
          </cell>
        </row>
        <row r="11531">
          <cell r="A11531" t="str">
            <v>F12879</v>
          </cell>
          <cell r="C11531" t="str">
            <v>irudhaya.jude@fractal.ai</v>
          </cell>
        </row>
        <row r="11532">
          <cell r="A11532" t="str">
            <v>F12882</v>
          </cell>
          <cell r="C11532" t="str">
            <v>lokesh.choraria@asper.ai</v>
          </cell>
        </row>
        <row r="11533">
          <cell r="A11533" t="str">
            <v>F12883</v>
          </cell>
          <cell r="C11533" t="str">
            <v>chaitra.srinivas@fractal.ai</v>
          </cell>
        </row>
        <row r="11534">
          <cell r="A11534" t="str">
            <v>F12884</v>
          </cell>
          <cell r="C11534" t="str">
            <v>madush.kumar@fractal.ai</v>
          </cell>
        </row>
        <row r="11535">
          <cell r="A11535" t="str">
            <v>F12886</v>
          </cell>
          <cell r="C11535" t="str">
            <v>ankit.saha@fractal.ai</v>
          </cell>
        </row>
        <row r="11536">
          <cell r="A11536" t="str">
            <v>F12887</v>
          </cell>
          <cell r="C11536" t="str">
            <v>naveena.koduru@fractal.ai</v>
          </cell>
        </row>
        <row r="11537">
          <cell r="A11537" t="str">
            <v>F12888</v>
          </cell>
          <cell r="C11537" t="str">
            <v>abdullah.sheikh@fractal.ai</v>
          </cell>
        </row>
        <row r="11538">
          <cell r="A11538" t="str">
            <v>F12889</v>
          </cell>
          <cell r="C11538" t="str">
            <v>saranya.p@fractal.ai</v>
          </cell>
        </row>
        <row r="11539">
          <cell r="A11539" t="str">
            <v>F12890</v>
          </cell>
          <cell r="C11539" t="str">
            <v>venissa.pereira@fractal.ai</v>
          </cell>
        </row>
        <row r="11540">
          <cell r="A11540" t="str">
            <v>F12891</v>
          </cell>
          <cell r="C11540" t="str">
            <v>kajalben.gokani@fractal.ai</v>
          </cell>
        </row>
        <row r="11541">
          <cell r="A11541" t="str">
            <v>F12893</v>
          </cell>
          <cell r="C11541" t="str">
            <v>madhusudhan.s@fractal.ai</v>
          </cell>
        </row>
        <row r="11542">
          <cell r="A11542" t="str">
            <v>F12895</v>
          </cell>
          <cell r="C11542" t="str">
            <v>anuja.balasahebjagtap@fractal.ai</v>
          </cell>
        </row>
        <row r="11543">
          <cell r="A11543" t="str">
            <v>F12897</v>
          </cell>
          <cell r="C11543" t="str">
            <v>krishnakant.kushwaha@fractal.ai</v>
          </cell>
        </row>
        <row r="11544">
          <cell r="A11544" t="str">
            <v>F12898</v>
          </cell>
          <cell r="C11544" t="str">
            <v>ekta.negi@fractal.ai</v>
          </cell>
        </row>
        <row r="11545">
          <cell r="A11545" t="str">
            <v>F12899</v>
          </cell>
          <cell r="C11545" t="str">
            <v>santosh.tambe@fractal.ai</v>
          </cell>
        </row>
        <row r="11546">
          <cell r="A11546" t="str">
            <v>F12900</v>
          </cell>
          <cell r="C11546" t="str">
            <v>manoj.n@fractal.ai</v>
          </cell>
        </row>
        <row r="11547">
          <cell r="A11547" t="str">
            <v>F12901</v>
          </cell>
          <cell r="C11547" t="str">
            <v>jatin.singhal@fractal.ai</v>
          </cell>
        </row>
        <row r="11548">
          <cell r="A11548" t="str">
            <v>F12902</v>
          </cell>
          <cell r="C11548" t="str">
            <v>harsh.agrawal2@fractal.ai</v>
          </cell>
        </row>
        <row r="11549">
          <cell r="A11549" t="str">
            <v>F12903</v>
          </cell>
          <cell r="C11549" t="str">
            <v>devin.eggleston@fractal.ai</v>
          </cell>
        </row>
        <row r="11550">
          <cell r="A11550" t="str">
            <v>F12905</v>
          </cell>
          <cell r="C11550" t="str">
            <v>durgaprasad.gouda@fractal.ai</v>
          </cell>
        </row>
        <row r="11551">
          <cell r="A11551" t="str">
            <v>F12906</v>
          </cell>
          <cell r="C11551" t="str">
            <v>faizan.peerzade@fractal.ai</v>
          </cell>
        </row>
        <row r="11552">
          <cell r="A11552" t="str">
            <v>F12908</v>
          </cell>
          <cell r="C11552" t="str">
            <v>hrithikarajeev.sharan@fractal.ai</v>
          </cell>
        </row>
        <row r="11553">
          <cell r="A11553" t="str">
            <v>F12909</v>
          </cell>
          <cell r="C11553" t="str">
            <v>pranav.sawant@fractal.ai</v>
          </cell>
        </row>
        <row r="11554">
          <cell r="A11554" t="str">
            <v>F12911</v>
          </cell>
          <cell r="C11554" t="str">
            <v>smita.tiwari@fractal.ai</v>
          </cell>
        </row>
        <row r="11555">
          <cell r="A11555" t="str">
            <v>F12912</v>
          </cell>
          <cell r="C11555" t="str">
            <v>pranav.mistry@fractal.ai</v>
          </cell>
        </row>
        <row r="11556">
          <cell r="A11556" t="str">
            <v>F12913</v>
          </cell>
          <cell r="C11556" t="str">
            <v>santosh.1@fractal.ai</v>
          </cell>
        </row>
        <row r="11557">
          <cell r="A11557" t="str">
            <v>F12914</v>
          </cell>
          <cell r="C11557" t="str">
            <v>gunjan.1@fractal.ai</v>
          </cell>
        </row>
        <row r="11558">
          <cell r="A11558" t="str">
            <v>F12915</v>
          </cell>
          <cell r="C11558" t="str">
            <v>christian.smith@fractal.ai</v>
          </cell>
        </row>
        <row r="11559">
          <cell r="A11559" t="str">
            <v>F12916</v>
          </cell>
          <cell r="C11559" t="str">
            <v>ashutosh.chowbey@fractal.ai</v>
          </cell>
        </row>
        <row r="11560">
          <cell r="A11560" t="str">
            <v>F12917</v>
          </cell>
          <cell r="C11560" t="str">
            <v>ronit.sarkar@fractal.ai</v>
          </cell>
        </row>
        <row r="11561">
          <cell r="A11561" t="str">
            <v>F12918</v>
          </cell>
          <cell r="C11561" t="str">
            <v>utkarsh.gaurav@fractal.ai</v>
          </cell>
        </row>
        <row r="11562">
          <cell r="A11562" t="str">
            <v>F12919</v>
          </cell>
          <cell r="C11562" t="str">
            <v>vikash.kushwaha@fractal.ai</v>
          </cell>
        </row>
        <row r="11563">
          <cell r="A11563" t="str">
            <v>F12920</v>
          </cell>
          <cell r="C11563" t="str">
            <v>potnuru.manikanta@fractal.ai</v>
          </cell>
        </row>
        <row r="11564">
          <cell r="A11564" t="str">
            <v>F12922</v>
          </cell>
          <cell r="C11564" t="str">
            <v>sibasish.chakraborty@fractal.ai</v>
          </cell>
        </row>
        <row r="11565">
          <cell r="A11565" t="str">
            <v>F12924</v>
          </cell>
          <cell r="C11565" t="str">
            <v>nehal.chowdhury@fractal.ai</v>
          </cell>
        </row>
        <row r="11566">
          <cell r="A11566" t="str">
            <v>F12925</v>
          </cell>
          <cell r="C11566" t="str">
            <v>neha.chaudhary@fractal.ai</v>
          </cell>
        </row>
        <row r="11567">
          <cell r="A11567" t="str">
            <v>F12926</v>
          </cell>
          <cell r="C11567" t="str">
            <v>nirali.agarwal@asper.ai</v>
          </cell>
        </row>
        <row r="11568">
          <cell r="A11568" t="str">
            <v>F12928</v>
          </cell>
          <cell r="C11568" t="str">
            <v>shweta.rajvanshi@fractal.ai</v>
          </cell>
        </row>
        <row r="11569">
          <cell r="A11569" t="str">
            <v>F12932</v>
          </cell>
          <cell r="C11569" t="str">
            <v>akshay.mehara@fractal.ai</v>
          </cell>
        </row>
        <row r="11570">
          <cell r="A11570" t="str">
            <v>F12934</v>
          </cell>
          <cell r="C11570" t="str">
            <v>siddhanath.sargar@fractal.ai</v>
          </cell>
        </row>
        <row r="11571">
          <cell r="A11571" t="str">
            <v>F12935</v>
          </cell>
          <cell r="C11571" t="str">
            <v>aanchal.agarwal@fractal.ai</v>
          </cell>
        </row>
        <row r="11572">
          <cell r="A11572" t="str">
            <v>F12936</v>
          </cell>
          <cell r="C11572" t="str">
            <v>ankita.bhattacharjee@fractal.ai</v>
          </cell>
        </row>
        <row r="11573">
          <cell r="A11573" t="str">
            <v>F12937</v>
          </cell>
          <cell r="C11573" t="str">
            <v>yusuf.khwaja@fractal.ai</v>
          </cell>
        </row>
        <row r="11574">
          <cell r="A11574" t="str">
            <v>F12938</v>
          </cell>
          <cell r="C11574" t="str">
            <v>rishan.sanjay@fractal.ai</v>
          </cell>
        </row>
        <row r="11575">
          <cell r="A11575" t="str">
            <v>F12939</v>
          </cell>
          <cell r="C11575" t="str">
            <v>akanksha.tyagi@fractal.ai</v>
          </cell>
        </row>
        <row r="11576">
          <cell r="A11576" t="str">
            <v>F12940</v>
          </cell>
          <cell r="C11576" t="str">
            <v>Veda.Poduval@fractal.ai</v>
          </cell>
        </row>
        <row r="11577">
          <cell r="A11577" t="str">
            <v>F12943</v>
          </cell>
          <cell r="C11577" t="str">
            <v>vineeth.c@fractal.ai</v>
          </cell>
        </row>
        <row r="11578">
          <cell r="A11578" t="str">
            <v>F12944</v>
          </cell>
          <cell r="C11578" t="str">
            <v>durgeshprakash.doye@fractal.ai</v>
          </cell>
        </row>
        <row r="11579">
          <cell r="A11579" t="str">
            <v>F12945</v>
          </cell>
          <cell r="C11579" t="str">
            <v>meghana.deshmukh@fractal.ai</v>
          </cell>
        </row>
        <row r="11580">
          <cell r="A11580" t="str">
            <v>F12948</v>
          </cell>
          <cell r="C11580" t="str">
            <v>ashutosh.kushwah@fractal.ai</v>
          </cell>
        </row>
        <row r="11581">
          <cell r="A11581" t="str">
            <v>F12949</v>
          </cell>
          <cell r="C11581" t="str">
            <v>suhas.nair@fractal.ai</v>
          </cell>
        </row>
        <row r="11582">
          <cell r="A11582" t="str">
            <v>F12950</v>
          </cell>
          <cell r="C11582" t="str">
            <v>lovepreet.singh@fractal.ai</v>
          </cell>
        </row>
        <row r="11583">
          <cell r="A11583" t="str">
            <v>F12951</v>
          </cell>
          <cell r="C11583" t="str">
            <v>dineshkumar.ezhumalai@fractal.ai</v>
          </cell>
        </row>
        <row r="11584">
          <cell r="A11584" t="str">
            <v>F12954</v>
          </cell>
          <cell r="C11584" t="str">
            <v>mrinalini.sharma@fractal.ai</v>
          </cell>
        </row>
        <row r="11585">
          <cell r="A11585" t="str">
            <v>F12955</v>
          </cell>
          <cell r="C11585" t="str">
            <v>pratiksha.pandey@asper.ai</v>
          </cell>
        </row>
        <row r="11586">
          <cell r="A11586" t="str">
            <v>F12956</v>
          </cell>
          <cell r="C11586" t="str">
            <v>bryan.mitchell@fractal.ai</v>
          </cell>
        </row>
        <row r="11587">
          <cell r="A11587" t="str">
            <v>F12957</v>
          </cell>
          <cell r="C11587" t="str">
            <v>rinald.pi@fractal.ai</v>
          </cell>
        </row>
        <row r="11588">
          <cell r="A11588" t="str">
            <v>F12958</v>
          </cell>
          <cell r="C11588" t="str">
            <v>rahul.salunke@fractal.ai</v>
          </cell>
        </row>
        <row r="11589">
          <cell r="A11589" t="str">
            <v>F12959</v>
          </cell>
          <cell r="C11589" t="str">
            <v>shaniprakash.singh@fractal.ai</v>
          </cell>
        </row>
        <row r="11590">
          <cell r="A11590" t="str">
            <v>F12960</v>
          </cell>
          <cell r="C11590" t="str">
            <v>sourish.sengupta@fractal.ai</v>
          </cell>
        </row>
        <row r="11591">
          <cell r="A11591" t="str">
            <v>F12963</v>
          </cell>
          <cell r="C11591" t="str">
            <v>swarit.wadhe@fractal.ai</v>
          </cell>
        </row>
        <row r="11592">
          <cell r="A11592" t="str">
            <v>F12964</v>
          </cell>
          <cell r="C11592" t="str">
            <v>pranjal.pandey@fractal.ai</v>
          </cell>
        </row>
        <row r="11593">
          <cell r="A11593" t="str">
            <v>F12965</v>
          </cell>
          <cell r="C11593" t="str">
            <v>harsha.bulusu@fractal.ai</v>
          </cell>
        </row>
        <row r="11594">
          <cell r="A11594" t="str">
            <v>F12966</v>
          </cell>
          <cell r="C11594" t="str">
            <v>cheena.kachroo@fractal.ai</v>
          </cell>
        </row>
        <row r="11595">
          <cell r="A11595" t="str">
            <v>F12967</v>
          </cell>
          <cell r="C11595" t="str">
            <v>ameyvasant.shejwal@fractal.ai</v>
          </cell>
        </row>
        <row r="11596">
          <cell r="A11596" t="str">
            <v>F12968</v>
          </cell>
          <cell r="C11596" t="str">
            <v>shindedhanashree.ramhari@fractal.ai</v>
          </cell>
        </row>
        <row r="11597">
          <cell r="A11597" t="str">
            <v>F12969</v>
          </cell>
          <cell r="C11597" t="str">
            <v>ashfaq.baig@fractal.ai</v>
          </cell>
        </row>
        <row r="11598">
          <cell r="A11598" t="str">
            <v>F12970</v>
          </cell>
          <cell r="C11598" t="str">
            <v>abhishek.gattineni@fractal.ai</v>
          </cell>
        </row>
        <row r="11599">
          <cell r="A11599" t="str">
            <v>F12973</v>
          </cell>
          <cell r="C11599" t="str">
            <v>apoorv.jindal@fractal.ai</v>
          </cell>
        </row>
        <row r="11600">
          <cell r="A11600" t="str">
            <v>F12974</v>
          </cell>
          <cell r="C11600" t="str">
            <v>komal.singh@asper.ai</v>
          </cell>
        </row>
        <row r="11601">
          <cell r="A11601" t="str">
            <v>F12975</v>
          </cell>
          <cell r="C11601" t="str">
            <v>jimshad.mon@fractal.ai</v>
          </cell>
        </row>
        <row r="11602">
          <cell r="A11602" t="str">
            <v>F12976</v>
          </cell>
          <cell r="C11602" t="str">
            <v>niveditaa.sarkar@fractal.ai</v>
          </cell>
        </row>
        <row r="11603">
          <cell r="A11603" t="str">
            <v>F12978</v>
          </cell>
          <cell r="C11603" t="str">
            <v>krusha.thakor@fractal.ai</v>
          </cell>
        </row>
        <row r="11604">
          <cell r="A11604" t="str">
            <v>F12979</v>
          </cell>
          <cell r="C11604" t="str">
            <v>harsh.patel@asper.ai</v>
          </cell>
        </row>
        <row r="11605">
          <cell r="A11605" t="str">
            <v>F12980</v>
          </cell>
          <cell r="C11605" t="str">
            <v>vikas.kumar3@fractal.ai</v>
          </cell>
        </row>
        <row r="11606">
          <cell r="A11606" t="str">
            <v>F12981</v>
          </cell>
          <cell r="C11606" t="str">
            <v>chikkentashanmuka.srinivasulu@asper.ai</v>
          </cell>
        </row>
        <row r="11607">
          <cell r="A11607" t="str">
            <v>F12983</v>
          </cell>
          <cell r="C11607" t="str">
            <v>thanuja.vadaganadam@fractal.ai</v>
          </cell>
        </row>
        <row r="11608">
          <cell r="A11608" t="str">
            <v>F12984</v>
          </cell>
          <cell r="C11608" t="str">
            <v>lavanya.m@fractal.ai</v>
          </cell>
        </row>
        <row r="11609">
          <cell r="A11609" t="str">
            <v>F12985</v>
          </cell>
          <cell r="C11609" t="str">
            <v>prachi.mourya@fractal.ai</v>
          </cell>
        </row>
        <row r="11610">
          <cell r="A11610" t="str">
            <v>F12986</v>
          </cell>
          <cell r="C11610" t="str">
            <v>prachi.panchal@fractal.ai</v>
          </cell>
        </row>
        <row r="11611">
          <cell r="A11611" t="str">
            <v>F12987</v>
          </cell>
          <cell r="C11611" t="str">
            <v>shweta.dhiman@fractal.ai</v>
          </cell>
        </row>
        <row r="11612">
          <cell r="A11612" t="str">
            <v>F12988</v>
          </cell>
          <cell r="C11612" t="str">
            <v>srushti.menpara@fractal.ai</v>
          </cell>
        </row>
        <row r="11613">
          <cell r="A11613" t="str">
            <v>F12989</v>
          </cell>
          <cell r="C11613" t="str">
            <v>somesh.kumar@fractal.ai</v>
          </cell>
        </row>
        <row r="11614">
          <cell r="A11614" t="str">
            <v>F12990</v>
          </cell>
          <cell r="C11614" t="str">
            <v>tejinder.panwar@fractal.ai</v>
          </cell>
        </row>
        <row r="11615">
          <cell r="A11615" t="str">
            <v>F12991</v>
          </cell>
          <cell r="C11615" t="str">
            <v>sayan.chakraborty@fractal.ai</v>
          </cell>
        </row>
        <row r="11616">
          <cell r="A11616" t="str">
            <v>F12992</v>
          </cell>
          <cell r="C11616" t="str">
            <v>anand.mishra@fractal.ai</v>
          </cell>
        </row>
        <row r="11617">
          <cell r="A11617" t="str">
            <v>F12993</v>
          </cell>
          <cell r="C11617" t="str">
            <v>varsha.verma@fractal.ai</v>
          </cell>
        </row>
        <row r="11618">
          <cell r="A11618" t="str">
            <v>F12994</v>
          </cell>
          <cell r="C11618" t="str">
            <v>wesley.kok@fractal.ai</v>
          </cell>
        </row>
        <row r="11619">
          <cell r="A11619" t="str">
            <v>F12995</v>
          </cell>
          <cell r="C11619" t="str">
            <v>chiedza.muroyiwa@fractal.ai</v>
          </cell>
        </row>
        <row r="11620">
          <cell r="A11620" t="str">
            <v>F12996</v>
          </cell>
          <cell r="C11620" t="str">
            <v>maksym.sulim@fractal.ai</v>
          </cell>
        </row>
        <row r="11621">
          <cell r="A11621" t="str">
            <v>F12997</v>
          </cell>
          <cell r="C11621" t="str">
            <v>ravilalitkumar.seta@fractal.ai</v>
          </cell>
        </row>
        <row r="11622">
          <cell r="A11622" t="str">
            <v>F12998</v>
          </cell>
          <cell r="C11622" t="str">
            <v>bharat.oberoi@fractal.ai</v>
          </cell>
        </row>
        <row r="11623">
          <cell r="A11623" t="str">
            <v>F13000</v>
          </cell>
          <cell r="C11623" t="str">
            <v>raghav.iyer@fractal.ai</v>
          </cell>
        </row>
        <row r="11624">
          <cell r="A11624" t="str">
            <v>F13001</v>
          </cell>
          <cell r="C11624" t="str">
            <v>naman.garg2@fractal.ai</v>
          </cell>
        </row>
        <row r="11625">
          <cell r="A11625" t="str">
            <v>F13003</v>
          </cell>
          <cell r="C11625" t="str">
            <v>piyush.jain2@fractal.ai</v>
          </cell>
        </row>
        <row r="11626">
          <cell r="A11626" t="str">
            <v>F13006</v>
          </cell>
          <cell r="C11626" t="str">
            <v>satyam.fuse@fractal.ai</v>
          </cell>
        </row>
        <row r="11627">
          <cell r="A11627" t="str">
            <v>F13007</v>
          </cell>
          <cell r="C11627" t="str">
            <v>himal.panth@fractal.ai</v>
          </cell>
        </row>
        <row r="11628">
          <cell r="A11628" t="str">
            <v>F13008</v>
          </cell>
          <cell r="C11628" t="str">
            <v>pramod.sharma@fractal.ai</v>
          </cell>
        </row>
        <row r="11629">
          <cell r="A11629" t="str">
            <v>F13010</v>
          </cell>
          <cell r="C11629" t="str">
            <v>abhishek.singh3@fractal.ai</v>
          </cell>
        </row>
        <row r="11630">
          <cell r="A11630" t="str">
            <v>F13011</v>
          </cell>
          <cell r="C11630" t="str">
            <v>vivek.redhu@fractal.ai</v>
          </cell>
        </row>
        <row r="11631">
          <cell r="A11631" t="str">
            <v>F13012</v>
          </cell>
          <cell r="C11631" t="str">
            <v>prathameshpramod.mawlankar@fractal.ai</v>
          </cell>
        </row>
        <row r="11632">
          <cell r="A11632" t="str">
            <v>F13013</v>
          </cell>
          <cell r="C11632" t="str">
            <v>shoaib.saifi@fractal.ai</v>
          </cell>
        </row>
        <row r="11633">
          <cell r="A11633" t="str">
            <v>F13014</v>
          </cell>
          <cell r="C11633" t="str">
            <v>sourabh.chaturvedi@fractal.ai</v>
          </cell>
        </row>
        <row r="11634">
          <cell r="A11634" t="str">
            <v>F13015</v>
          </cell>
          <cell r="C11634" t="str">
            <v>harsh.anand@fractal.ai</v>
          </cell>
        </row>
        <row r="11635">
          <cell r="A11635" t="str">
            <v>F13016</v>
          </cell>
          <cell r="C11635" t="str">
            <v>natasha.lalwani@fractal.ai</v>
          </cell>
        </row>
        <row r="11636">
          <cell r="A11636" t="str">
            <v>F13017</v>
          </cell>
          <cell r="C11636" t="str">
            <v>sreeharsha.konduru@fractal.ai</v>
          </cell>
        </row>
        <row r="11637">
          <cell r="A11637" t="str">
            <v>F13018</v>
          </cell>
          <cell r="C11637" t="str">
            <v>deepak.kumar6@fractal.ai</v>
          </cell>
        </row>
        <row r="11638">
          <cell r="A11638" t="str">
            <v>F13019</v>
          </cell>
          <cell r="C11638" t="str">
            <v>harish.gaddam@fractal.ai</v>
          </cell>
        </row>
        <row r="11639">
          <cell r="A11639" t="str">
            <v>F13022</v>
          </cell>
          <cell r="C11639" t="str">
            <v>mrinmoyee.mukherjee@fractal.ai</v>
          </cell>
        </row>
        <row r="11640">
          <cell r="A11640" t="str">
            <v>F13023</v>
          </cell>
          <cell r="C11640" t="str">
            <v>maninderreddy.lakkireddy@fractal.ai</v>
          </cell>
        </row>
        <row r="11641">
          <cell r="A11641" t="str">
            <v>F13024</v>
          </cell>
          <cell r="C11641" t="str">
            <v>kankari.srisailam@fractal.ai</v>
          </cell>
        </row>
        <row r="11642">
          <cell r="A11642" t="str">
            <v>F13025</v>
          </cell>
          <cell r="C11642" t="str">
            <v>gouri.kale@fractal.ai</v>
          </cell>
        </row>
        <row r="11643">
          <cell r="A11643" t="str">
            <v>F13026</v>
          </cell>
          <cell r="C11643" t="str">
            <v>subhakant.dash@fractal.ai</v>
          </cell>
        </row>
        <row r="11644">
          <cell r="A11644" t="str">
            <v>F13027</v>
          </cell>
          <cell r="C11644" t="str">
            <v>kamalee.gunasekaran@fractal.ai</v>
          </cell>
        </row>
        <row r="11645">
          <cell r="A11645" t="str">
            <v>F13028</v>
          </cell>
          <cell r="C11645" t="str">
            <v>Shristi.roy@fractal.ai</v>
          </cell>
        </row>
        <row r="11646">
          <cell r="A11646" t="str">
            <v>F13029</v>
          </cell>
          <cell r="C11646" t="str">
            <v>sanjana.singh@fractal.ai</v>
          </cell>
        </row>
        <row r="11647">
          <cell r="A11647" t="str">
            <v>F13030</v>
          </cell>
          <cell r="C11647" t="str">
            <v>jaishri.sharma@fractal.ai</v>
          </cell>
        </row>
        <row r="11648">
          <cell r="A11648" t="str">
            <v>F13031</v>
          </cell>
          <cell r="C11648" t="str">
            <v>tobi.oremade@fractal.ai</v>
          </cell>
        </row>
        <row r="11649">
          <cell r="A11649" t="str">
            <v>F13032</v>
          </cell>
          <cell r="C11649" t="str">
            <v>chengzhong.wei@fractal.ai</v>
          </cell>
        </row>
        <row r="11650">
          <cell r="A11650" t="str">
            <v>F13035</v>
          </cell>
          <cell r="C11650" t="str">
            <v>harsh.nabera@fractal.ai</v>
          </cell>
        </row>
        <row r="11651">
          <cell r="A11651" t="str">
            <v>F13037</v>
          </cell>
          <cell r="C11651" t="str">
            <v>kanishka.sharma@fractal.ai</v>
          </cell>
        </row>
        <row r="11652">
          <cell r="A11652" t="str">
            <v>F13038</v>
          </cell>
          <cell r="C11652" t="str">
            <v>azad.rashid@fractal.ai</v>
          </cell>
        </row>
        <row r="11653">
          <cell r="A11653" t="str">
            <v>F13040</v>
          </cell>
          <cell r="C11653" t="str">
            <v>manav.balel@fractal.ai</v>
          </cell>
        </row>
        <row r="11654">
          <cell r="A11654" t="str">
            <v>F13041</v>
          </cell>
          <cell r="C11654" t="str">
            <v>sureshkrishna.sundar@fractal.ai</v>
          </cell>
        </row>
        <row r="11655">
          <cell r="A11655" t="str">
            <v>F13044</v>
          </cell>
          <cell r="C11655" t="str">
            <v>souparna.choudhury@fractal.ai</v>
          </cell>
        </row>
        <row r="11656">
          <cell r="A11656" t="str">
            <v>F13045</v>
          </cell>
          <cell r="C11656" t="str">
            <v>ruslan.ablaiev@fractal.ai</v>
          </cell>
        </row>
        <row r="11657">
          <cell r="A11657" t="str">
            <v>F13046</v>
          </cell>
          <cell r="C11657" t="str">
            <v>rajanikanth.1@fractal.ai</v>
          </cell>
        </row>
        <row r="11658">
          <cell r="A11658" t="str">
            <v>F13047</v>
          </cell>
          <cell r="C11658" t="str">
            <v>faizan.sayed@fractal.ai</v>
          </cell>
        </row>
        <row r="11659">
          <cell r="A11659" t="str">
            <v>F13051</v>
          </cell>
          <cell r="C11659" t="str">
            <v>arjun.goel@fractal.ai</v>
          </cell>
        </row>
        <row r="11660">
          <cell r="A11660" t="str">
            <v>F13052</v>
          </cell>
          <cell r="C11660" t="str">
            <v>harish.s@fractal.ai</v>
          </cell>
        </row>
        <row r="11661">
          <cell r="A11661" t="str">
            <v>F13053</v>
          </cell>
          <cell r="C11661" t="str">
            <v>yash.deshpande2@fractal.ai</v>
          </cell>
        </row>
        <row r="11662">
          <cell r="A11662" t="str">
            <v>F13054</v>
          </cell>
          <cell r="C11662" t="str">
            <v>japneekkour.raina@fractal.ai</v>
          </cell>
        </row>
        <row r="11663">
          <cell r="A11663" t="str">
            <v>F13056</v>
          </cell>
          <cell r="C11663" t="str">
            <v>aswin.g@fractal.ai</v>
          </cell>
        </row>
        <row r="11664">
          <cell r="A11664" t="str">
            <v>F13057</v>
          </cell>
          <cell r="C11664" t="str">
            <v>varunkanvihalli.gururaja@fractal.ai</v>
          </cell>
        </row>
        <row r="11665">
          <cell r="A11665" t="str">
            <v>F13058</v>
          </cell>
          <cell r="C11665" t="str">
            <v>bruce.decker@fractal.ai</v>
          </cell>
        </row>
        <row r="11666">
          <cell r="A11666" t="str">
            <v>F13059</v>
          </cell>
          <cell r="C11666" t="str">
            <v>safna.f@fractal.ai</v>
          </cell>
        </row>
        <row r="11667">
          <cell r="A11667" t="str">
            <v>F13060</v>
          </cell>
          <cell r="C11667" t="str">
            <v>deepanshu.chaudhary@fractal.ai</v>
          </cell>
        </row>
        <row r="11668">
          <cell r="A11668" t="str">
            <v>F13061</v>
          </cell>
          <cell r="C11668" t="str">
            <v>rushikesh.patil@fractal.ai</v>
          </cell>
        </row>
        <row r="11669">
          <cell r="A11669" t="str">
            <v>F13063</v>
          </cell>
          <cell r="C11669" t="str">
            <v>yagyansh.rana@fractal.ai</v>
          </cell>
        </row>
        <row r="11670">
          <cell r="A11670" t="str">
            <v>F13064</v>
          </cell>
          <cell r="C11670" t="str">
            <v>bipasha.roy@fractal.ai</v>
          </cell>
        </row>
        <row r="11671">
          <cell r="A11671" t="str">
            <v>F13066</v>
          </cell>
          <cell r="C11671" t="str">
            <v>deva.patnam@fractal.ai</v>
          </cell>
        </row>
        <row r="11672">
          <cell r="A11672" t="str">
            <v>F13067</v>
          </cell>
          <cell r="C11672" t="str">
            <v>rekha.b@fractal.ai</v>
          </cell>
        </row>
        <row r="11673">
          <cell r="A11673" t="str">
            <v>F13069</v>
          </cell>
          <cell r="C11673" t="str">
            <v>zara.cherian@fractal.ai</v>
          </cell>
        </row>
        <row r="11674">
          <cell r="A11674" t="str">
            <v>F13070</v>
          </cell>
          <cell r="C11674" t="str">
            <v>naman.trikala@asper.ai</v>
          </cell>
        </row>
        <row r="11675">
          <cell r="A11675" t="str">
            <v>F13071</v>
          </cell>
          <cell r="C11675" t="str">
            <v>akshaya.anthony@fractal.ai</v>
          </cell>
        </row>
        <row r="11676">
          <cell r="A11676" t="str">
            <v>F13072</v>
          </cell>
          <cell r="C11676" t="str">
            <v>rutuja.pathade@fractal.ai</v>
          </cell>
        </row>
        <row r="11677">
          <cell r="A11677" t="str">
            <v>F13073</v>
          </cell>
          <cell r="C11677" t="str">
            <v>tanmay.saxena@fractal.ai</v>
          </cell>
        </row>
        <row r="11678">
          <cell r="A11678" t="str">
            <v>F13074</v>
          </cell>
          <cell r="C11678" t="str">
            <v>kapil.belpatre@fractal.ai</v>
          </cell>
        </row>
        <row r="11679">
          <cell r="A11679" t="str">
            <v>F13076</v>
          </cell>
          <cell r="C11679" t="str">
            <v>Mahavir.ambekar@fractal.ai</v>
          </cell>
        </row>
        <row r="11680">
          <cell r="A11680" t="str">
            <v>F13077</v>
          </cell>
          <cell r="C11680" t="str">
            <v>abdul.mathin@fractal.ai</v>
          </cell>
        </row>
        <row r="11681">
          <cell r="A11681" t="str">
            <v>F13078</v>
          </cell>
          <cell r="C11681" t="str">
            <v>ankur.shukla@fractal.ai</v>
          </cell>
        </row>
        <row r="11682">
          <cell r="A11682" t="str">
            <v>F13080</v>
          </cell>
          <cell r="C11682" t="str">
            <v>rassel.dasgupta@fractal.ai</v>
          </cell>
        </row>
        <row r="11683">
          <cell r="A11683" t="str">
            <v>F13082</v>
          </cell>
          <cell r="C11683" t="str">
            <v>yadav.anita@fractal.ai</v>
          </cell>
        </row>
        <row r="11684">
          <cell r="A11684" t="str">
            <v>F13084</v>
          </cell>
          <cell r="C11684" t="str">
            <v>anupam.tripathi@fractal.ai</v>
          </cell>
        </row>
        <row r="11685">
          <cell r="A11685" t="str">
            <v>F13087</v>
          </cell>
          <cell r="C11685" t="str">
            <v>rithuraj.mg@fractal.ai</v>
          </cell>
        </row>
        <row r="11686">
          <cell r="A11686" t="str">
            <v>F13091</v>
          </cell>
          <cell r="C11686" t="str">
            <v>kuncha.amruthavalli@fractal.ai</v>
          </cell>
        </row>
        <row r="11687">
          <cell r="A11687" t="str">
            <v>F13092</v>
          </cell>
          <cell r="C11687" t="str">
            <v>sumit.sharma2@fractal.ai</v>
          </cell>
        </row>
        <row r="11688">
          <cell r="A11688" t="str">
            <v>F13093</v>
          </cell>
          <cell r="C11688" t="str">
            <v>sarvarjon.namazov@fractal.ai</v>
          </cell>
        </row>
        <row r="11689">
          <cell r="A11689" t="str">
            <v>F13094</v>
          </cell>
          <cell r="C11689" t="str">
            <v>pathanimroz.sardarkhan@fractal.ai</v>
          </cell>
        </row>
        <row r="11690">
          <cell r="A11690" t="str">
            <v>F13095</v>
          </cell>
          <cell r="C11690" t="str">
            <v>venkata.rajeshguntimadugu@fractal.ai</v>
          </cell>
        </row>
        <row r="11691">
          <cell r="A11691" t="str">
            <v>F13096</v>
          </cell>
          <cell r="C11691" t="str">
            <v>hemanth.c@fractal.ai</v>
          </cell>
        </row>
        <row r="11692">
          <cell r="A11692" t="str">
            <v>F13097</v>
          </cell>
          <cell r="C11692" t="str">
            <v>harsimran.kaur@fractal.ai</v>
          </cell>
        </row>
        <row r="11693">
          <cell r="A11693" t="str">
            <v>F13098</v>
          </cell>
          <cell r="C11693" t="str">
            <v>tanvi.goyal@fractal.ai</v>
          </cell>
        </row>
        <row r="11694">
          <cell r="A11694" t="str">
            <v>F13099</v>
          </cell>
          <cell r="C11694" t="str">
            <v>senthilmurugan.ms@fractal.ai</v>
          </cell>
        </row>
        <row r="11695">
          <cell r="A11695" t="str">
            <v>F13100</v>
          </cell>
          <cell r="C11695" t="str">
            <v>akshay.kedia@fractal.ai</v>
          </cell>
        </row>
        <row r="11696">
          <cell r="A11696" t="str">
            <v>F13101</v>
          </cell>
          <cell r="C11696" t="str">
            <v>mandeep.bhoria@fractal.ai</v>
          </cell>
        </row>
        <row r="11697">
          <cell r="A11697" t="str">
            <v>F13103</v>
          </cell>
          <cell r="C11697" t="str">
            <v>vaibhav.chormule@fractal.ai</v>
          </cell>
        </row>
        <row r="11698">
          <cell r="A11698" t="str">
            <v>F13104</v>
          </cell>
          <cell r="C11698" t="str">
            <v>chetana.patil@fractal.ai</v>
          </cell>
        </row>
        <row r="11699">
          <cell r="A11699" t="str">
            <v>F13105</v>
          </cell>
          <cell r="C11699" t="str">
            <v>aswath.ramana@fractal.ai</v>
          </cell>
        </row>
        <row r="11700">
          <cell r="A11700" t="str">
            <v>F13107</v>
          </cell>
          <cell r="C11700" t="str">
            <v>saivenkatakoushik.vanama@fractal.ai</v>
          </cell>
        </row>
        <row r="11701">
          <cell r="A11701" t="str">
            <v>F13108</v>
          </cell>
          <cell r="C11701" t="str">
            <v>richa.bhagwat@fractal.ai</v>
          </cell>
        </row>
        <row r="11702">
          <cell r="A11702" t="str">
            <v>F13110</v>
          </cell>
          <cell r="C11702" t="str">
            <v>jayadesh.sreedharan@fractal.ai</v>
          </cell>
        </row>
        <row r="11703">
          <cell r="A11703" t="str">
            <v>F13111</v>
          </cell>
          <cell r="C11703" t="str">
            <v>nishith.kesa@fractal.ai</v>
          </cell>
        </row>
        <row r="11704">
          <cell r="A11704" t="str">
            <v>F13112</v>
          </cell>
          <cell r="C11704" t="str">
            <v>prakhar.ojha@fractal.ai</v>
          </cell>
        </row>
        <row r="11705">
          <cell r="A11705" t="str">
            <v>F13115</v>
          </cell>
          <cell r="C11705" t="str">
            <v>sohil.sharma@asper.ai</v>
          </cell>
        </row>
        <row r="11706">
          <cell r="A11706" t="str">
            <v>F13116</v>
          </cell>
          <cell r="C11706" t="str">
            <v>sinchan.sinha@fractal.ai</v>
          </cell>
        </row>
        <row r="11707">
          <cell r="A11707" t="str">
            <v>F13117</v>
          </cell>
          <cell r="C11707" t="str">
            <v>archit.srivastava@fractal.ai</v>
          </cell>
        </row>
        <row r="11708">
          <cell r="A11708" t="str">
            <v>F13118</v>
          </cell>
          <cell r="C11708" t="str">
            <v>pratikvilas.thorat@fractal.ai</v>
          </cell>
        </row>
        <row r="11709">
          <cell r="A11709" t="str">
            <v>F13119</v>
          </cell>
          <cell r="C11709" t="str">
            <v>rohan.parab@fractal.ai</v>
          </cell>
        </row>
        <row r="11710">
          <cell r="A11710" t="str">
            <v>F13120</v>
          </cell>
          <cell r="C11710" t="str">
            <v>kavita.onimath@fractal.ai</v>
          </cell>
        </row>
        <row r="11711">
          <cell r="A11711" t="str">
            <v>F13121</v>
          </cell>
          <cell r="C11711" t="str">
            <v>maninder.kaur@fractal.ai</v>
          </cell>
        </row>
        <row r="11712">
          <cell r="A11712" t="str">
            <v>F13123</v>
          </cell>
          <cell r="C11712" t="str">
            <v>anshul.zade@fractal.ai</v>
          </cell>
        </row>
        <row r="11713">
          <cell r="A11713" t="str">
            <v>F13124</v>
          </cell>
          <cell r="C11713" t="str">
            <v>sarthak.nagar@fractal.ai</v>
          </cell>
        </row>
        <row r="11714">
          <cell r="A11714" t="str">
            <v>F13125</v>
          </cell>
          <cell r="C11714" t="str">
            <v>azeem.khalipha@fractal.ai</v>
          </cell>
        </row>
        <row r="11715">
          <cell r="A11715" t="str">
            <v>F13127</v>
          </cell>
          <cell r="C11715" t="str">
            <v>ashutoshramling.swami@fractal.ai</v>
          </cell>
        </row>
        <row r="11716">
          <cell r="A11716" t="str">
            <v>F13128</v>
          </cell>
          <cell r="C11716" t="str">
            <v>ramachandra.behera@fractal.ai</v>
          </cell>
        </row>
        <row r="11717">
          <cell r="A11717" t="str">
            <v>F13130</v>
          </cell>
          <cell r="C11717" t="str">
            <v>maxwell.arackal@asper.ai</v>
          </cell>
        </row>
        <row r="11718">
          <cell r="A11718" t="str">
            <v>F13132</v>
          </cell>
          <cell r="C11718" t="str">
            <v>rishabh.ravindratiwari@fractal.ai</v>
          </cell>
        </row>
        <row r="11719">
          <cell r="A11719" t="str">
            <v>F13133</v>
          </cell>
          <cell r="C11719" t="str">
            <v>kartikey.rai@fractal.ai</v>
          </cell>
        </row>
        <row r="11720">
          <cell r="A11720" t="str">
            <v>F13135</v>
          </cell>
          <cell r="C11720" t="str">
            <v>shruti.verma@fractal.ai</v>
          </cell>
        </row>
        <row r="11721">
          <cell r="A11721" t="str">
            <v>F13137</v>
          </cell>
          <cell r="C11721" t="str">
            <v>narvesh.kumar@fractal.ai</v>
          </cell>
        </row>
        <row r="11722">
          <cell r="A11722" t="str">
            <v>F13138</v>
          </cell>
          <cell r="C11722" t="str">
            <v>gurusaivamsi.udaygiri@fractal.ai</v>
          </cell>
        </row>
        <row r="11723">
          <cell r="A11723" t="str">
            <v>F13139</v>
          </cell>
          <cell r="C11723" t="str">
            <v>yasmin.mercado@fractal.ai</v>
          </cell>
        </row>
        <row r="11724">
          <cell r="A11724" t="str">
            <v>F13140</v>
          </cell>
          <cell r="C11724" t="str">
            <v>ardhendu.singh@fractal.ai</v>
          </cell>
        </row>
        <row r="11725">
          <cell r="A11725" t="str">
            <v>F13141</v>
          </cell>
          <cell r="C11725" t="str">
            <v>anjali.jain2@fractal.ai</v>
          </cell>
        </row>
        <row r="11726">
          <cell r="A11726" t="str">
            <v>F13142</v>
          </cell>
          <cell r="C11726" t="str">
            <v>saurabhravindra.tiwari@fractal.ai</v>
          </cell>
        </row>
        <row r="11727">
          <cell r="A11727" t="str">
            <v>F13144</v>
          </cell>
          <cell r="C11727" t="str">
            <v>jashika.ps@fractal.ai</v>
          </cell>
        </row>
        <row r="11728">
          <cell r="A11728" t="str">
            <v>F13147</v>
          </cell>
          <cell r="C11728" t="str">
            <v>gunjan.gupta@fractal.ai</v>
          </cell>
        </row>
        <row r="11729">
          <cell r="A11729" t="str">
            <v>F13148</v>
          </cell>
          <cell r="C11729" t="str">
            <v>swati.gupta3@fractal.ai</v>
          </cell>
        </row>
        <row r="11730">
          <cell r="A11730" t="str">
            <v>F13149</v>
          </cell>
          <cell r="C11730" t="str">
            <v>akshay.kumbhar@fractal.ai</v>
          </cell>
        </row>
        <row r="11731">
          <cell r="A11731" t="str">
            <v>F13150</v>
          </cell>
          <cell r="C11731" t="str">
            <v>pulkit.kulshrestha@fractal.ai</v>
          </cell>
        </row>
        <row r="11732">
          <cell r="A11732" t="str">
            <v>F13151</v>
          </cell>
          <cell r="C11732" t="str">
            <v>sardul.dhyani@fractal.ai</v>
          </cell>
        </row>
        <row r="11733">
          <cell r="A11733" t="str">
            <v>F13153</v>
          </cell>
          <cell r="C11733" t="str">
            <v>kavyapriyanka.manubarthi@fractal.ai</v>
          </cell>
        </row>
        <row r="11734">
          <cell r="A11734" t="str">
            <v>F13154</v>
          </cell>
          <cell r="C11734" t="str">
            <v>paras.dave@fractal.ai</v>
          </cell>
        </row>
        <row r="11735">
          <cell r="A11735" t="str">
            <v>F13155</v>
          </cell>
          <cell r="C11735" t="str">
            <v>mahesh.kumarbowjanku@fractal.ai</v>
          </cell>
        </row>
        <row r="11736">
          <cell r="A11736" t="str">
            <v>F13156</v>
          </cell>
          <cell r="C11736" t="str">
            <v>abhishek.singh4@fractal.ai</v>
          </cell>
        </row>
        <row r="11737">
          <cell r="A11737" t="str">
            <v>F13157</v>
          </cell>
          <cell r="C11737" t="str">
            <v>mohammedfaizaan.shaikh@fractal.ai</v>
          </cell>
        </row>
        <row r="11738">
          <cell r="A11738" t="str">
            <v>F13159</v>
          </cell>
          <cell r="C11738" t="str">
            <v>ananya.aprameya@fractal.ai</v>
          </cell>
        </row>
        <row r="11739">
          <cell r="A11739" t="str">
            <v>F13160</v>
          </cell>
          <cell r="C11739" t="str">
            <v>rohit.sachdeva@fractal.ai</v>
          </cell>
        </row>
        <row r="11740">
          <cell r="A11740" t="str">
            <v>F13161</v>
          </cell>
          <cell r="C11740" t="str">
            <v>aman.agarwal@fractal.ai</v>
          </cell>
        </row>
        <row r="11741">
          <cell r="A11741" t="str">
            <v>F13162</v>
          </cell>
          <cell r="C11741" t="str">
            <v>anoushka.ganjoo@thefinalmile.com</v>
          </cell>
        </row>
        <row r="11742">
          <cell r="A11742" t="str">
            <v>F13165</v>
          </cell>
          <cell r="C11742" t="str">
            <v>madhav.khirwar@fractal.ai</v>
          </cell>
        </row>
        <row r="11743">
          <cell r="A11743" t="str">
            <v>F13166</v>
          </cell>
          <cell r="C11743" t="str">
            <v>dv.rao@fractal.ai</v>
          </cell>
        </row>
        <row r="11744">
          <cell r="A11744" t="str">
            <v>F13167</v>
          </cell>
          <cell r="C11744" t="str">
            <v>pavankumar.vakalapudi@fractal.ai</v>
          </cell>
        </row>
        <row r="11745">
          <cell r="A11745" t="str">
            <v>F13168</v>
          </cell>
          <cell r="C11745" t="str">
            <v>kvamsi.verma@fractal.ai</v>
          </cell>
        </row>
        <row r="11746">
          <cell r="A11746" t="str">
            <v>F13169</v>
          </cell>
          <cell r="C11746" t="str">
            <v>bhavana.pallepati@fractal.ai</v>
          </cell>
        </row>
        <row r="11747">
          <cell r="A11747" t="str">
            <v>F13170</v>
          </cell>
          <cell r="C11747" t="str">
            <v>snehlata.singh@fractal.ai</v>
          </cell>
        </row>
        <row r="11748">
          <cell r="A11748" t="str">
            <v>F13171</v>
          </cell>
          <cell r="C11748" t="str">
            <v>ramya.ts@asper.ai</v>
          </cell>
        </row>
        <row r="11749">
          <cell r="A11749" t="str">
            <v>F13172</v>
          </cell>
          <cell r="C11749" t="str">
            <v>sunil.1@fractal.ai</v>
          </cell>
        </row>
        <row r="11750">
          <cell r="A11750" t="str">
            <v>F13173</v>
          </cell>
          <cell r="C11750" t="str">
            <v>achintya.vashist@fractal.ai</v>
          </cell>
        </row>
        <row r="11751">
          <cell r="A11751" t="str">
            <v>F13174</v>
          </cell>
          <cell r="C11751" t="str">
            <v>shahid.shaik@fractal.ai</v>
          </cell>
        </row>
        <row r="11752">
          <cell r="A11752" t="str">
            <v>F13175</v>
          </cell>
          <cell r="C11752" t="str">
            <v>abhishek.sinsinwar@fractal.ai</v>
          </cell>
        </row>
        <row r="11753">
          <cell r="A11753" t="str">
            <v>F13176</v>
          </cell>
          <cell r="C11753" t="str">
            <v>mandar.murgod@fractal.ai</v>
          </cell>
        </row>
        <row r="11754">
          <cell r="A11754" t="str">
            <v>F13177</v>
          </cell>
          <cell r="C11754" t="str">
            <v>srilatha.gollapudi@fractal.ai</v>
          </cell>
        </row>
        <row r="11755">
          <cell r="A11755" t="str">
            <v>F13178</v>
          </cell>
          <cell r="C11755" t="str">
            <v>purbasha.majumder@fractal.ai</v>
          </cell>
        </row>
        <row r="11756">
          <cell r="A11756" t="str">
            <v>F13181</v>
          </cell>
          <cell r="C11756" t="str">
            <v>roma.motwani@fractal.ai</v>
          </cell>
        </row>
        <row r="11757">
          <cell r="A11757" t="str">
            <v>F13183</v>
          </cell>
          <cell r="C11757" t="str">
            <v>sayedyaser.sakkaf@fractal.ai</v>
          </cell>
        </row>
        <row r="11758">
          <cell r="A11758" t="str">
            <v>F13184</v>
          </cell>
          <cell r="C11758" t="str">
            <v>firoj.khan@fractal.ai</v>
          </cell>
        </row>
        <row r="11759">
          <cell r="A11759" t="str">
            <v>F13185</v>
          </cell>
          <cell r="C11759" t="str">
            <v>bhavesh.varodia@fractal.ai</v>
          </cell>
        </row>
        <row r="11760">
          <cell r="A11760" t="str">
            <v>F13186</v>
          </cell>
          <cell r="C11760" t="str">
            <v>pabitrakumar.sahu@fractal.ai</v>
          </cell>
        </row>
        <row r="11761">
          <cell r="A11761" t="str">
            <v>F13187</v>
          </cell>
          <cell r="C11761" t="str">
            <v>paras.nigam@fractal.ai</v>
          </cell>
        </row>
        <row r="11762">
          <cell r="A11762" t="str">
            <v>F13188</v>
          </cell>
          <cell r="C11762" t="str">
            <v>akash.dhandhi@fractal.ai</v>
          </cell>
        </row>
        <row r="11763">
          <cell r="A11763" t="str">
            <v>F13189</v>
          </cell>
          <cell r="C11763" t="str">
            <v>anitha.d@fractal.ai</v>
          </cell>
        </row>
        <row r="11764">
          <cell r="A11764" t="str">
            <v>F13192</v>
          </cell>
          <cell r="C11764" t="str">
            <v>ashutosh.jadhav@fractal.ai</v>
          </cell>
        </row>
        <row r="11765">
          <cell r="A11765" t="str">
            <v>F13193</v>
          </cell>
          <cell r="C11765" t="str">
            <v>saurabh.shetty@fractal.ai</v>
          </cell>
        </row>
        <row r="11766">
          <cell r="A11766" t="str">
            <v>F13194</v>
          </cell>
          <cell r="C11766" t="str">
            <v>padmasree.mannava@fractal.ai</v>
          </cell>
        </row>
        <row r="11767">
          <cell r="A11767" t="str">
            <v>F13196</v>
          </cell>
          <cell r="C11767" t="str">
            <v>pallavi.nayyar@fractal.ai</v>
          </cell>
        </row>
        <row r="11768">
          <cell r="A11768" t="str">
            <v>F13200</v>
          </cell>
          <cell r="C11768" t="str">
            <v>sudhakar.tripathi@fractal.ai</v>
          </cell>
        </row>
        <row r="11769">
          <cell r="A11769" t="str">
            <v>F13202</v>
          </cell>
          <cell r="C11769" t="str">
            <v>rachana.ediga@fractal.ai</v>
          </cell>
        </row>
        <row r="11770">
          <cell r="A11770" t="str">
            <v>F13203</v>
          </cell>
          <cell r="C11770" t="str">
            <v>aditya.keshri@asper.ai</v>
          </cell>
        </row>
        <row r="11771">
          <cell r="A11771" t="str">
            <v>F13204</v>
          </cell>
          <cell r="C11771" t="str">
            <v>sowntharya.muthuchelvan@fractal.ai</v>
          </cell>
        </row>
        <row r="11772">
          <cell r="A11772" t="str">
            <v>F13206</v>
          </cell>
          <cell r="C11772" t="str">
            <v>chinmay.dolli@fractal.ai</v>
          </cell>
        </row>
        <row r="11773">
          <cell r="A11773" t="str">
            <v>F13208</v>
          </cell>
          <cell r="C11773" t="str">
            <v>sarla.sharma@fractal.ai</v>
          </cell>
        </row>
        <row r="11774">
          <cell r="A11774" t="str">
            <v>F13209</v>
          </cell>
          <cell r="C11774" t="str">
            <v>Yasir.alibadi@fractal.ai</v>
          </cell>
        </row>
        <row r="11775">
          <cell r="A11775" t="str">
            <v>F13210</v>
          </cell>
          <cell r="C11775" t="str">
            <v>ruma.kesh@fractal.ai</v>
          </cell>
        </row>
        <row r="11776">
          <cell r="A11776" t="str">
            <v>F13211</v>
          </cell>
          <cell r="C11776" t="str">
            <v>gopi.kuppaiyandi@fractal.ai</v>
          </cell>
        </row>
        <row r="11777">
          <cell r="A11777" t="str">
            <v>F13212</v>
          </cell>
          <cell r="C11777" t="str">
            <v>hetvi.varaiya@fractal.ai</v>
          </cell>
        </row>
        <row r="11778">
          <cell r="A11778" t="str">
            <v>F13213</v>
          </cell>
          <cell r="C11778" t="str">
            <v>santhosh.thadem@fractal.ai</v>
          </cell>
        </row>
        <row r="11779">
          <cell r="A11779" t="str">
            <v>F13215</v>
          </cell>
          <cell r="C11779" t="str">
            <v>suhasini.patil@fractal.ai</v>
          </cell>
        </row>
        <row r="11780">
          <cell r="A11780" t="str">
            <v>F13216</v>
          </cell>
          <cell r="C11780" t="str">
            <v>bhoopathi.m@fractal.ai</v>
          </cell>
        </row>
        <row r="11781">
          <cell r="A11781" t="str">
            <v>F13217</v>
          </cell>
          <cell r="C11781" t="str">
            <v>kethan.vm@fractal.ai</v>
          </cell>
        </row>
        <row r="11782">
          <cell r="A11782" t="str">
            <v>F13218</v>
          </cell>
          <cell r="C11782" t="str">
            <v>ayushi.shah@fractal.ai</v>
          </cell>
        </row>
        <row r="11783">
          <cell r="A11783" t="str">
            <v>F13219</v>
          </cell>
          <cell r="C11783" t="str">
            <v>ashwathi.venkatesan@fractal.ai</v>
          </cell>
        </row>
        <row r="11784">
          <cell r="A11784" t="str">
            <v>F13221</v>
          </cell>
          <cell r="C11784" t="str">
            <v>kruti.shah@fractal.ai</v>
          </cell>
        </row>
        <row r="11785">
          <cell r="A11785" t="str">
            <v>F13222</v>
          </cell>
          <cell r="C11785" t="str">
            <v>rohit.sharma2@fractal.ai</v>
          </cell>
        </row>
        <row r="11786">
          <cell r="A11786" t="str">
            <v>F13223</v>
          </cell>
          <cell r="C11786" t="str">
            <v>krati.litoriya@fractal.ai</v>
          </cell>
        </row>
        <row r="11787">
          <cell r="A11787" t="str">
            <v>F13224</v>
          </cell>
          <cell r="C11787" t="str">
            <v>sheevendrakumar.mishra@fractal.ai</v>
          </cell>
        </row>
        <row r="11788">
          <cell r="A11788" t="str">
            <v>F13225</v>
          </cell>
          <cell r="C11788" t="str">
            <v>vladyslav.kriuk@fractal.ai</v>
          </cell>
        </row>
        <row r="11789">
          <cell r="A11789" t="str">
            <v>F13227</v>
          </cell>
          <cell r="C11789" t="str">
            <v>gnanesh.krishnapatnam@fractal.ai</v>
          </cell>
        </row>
        <row r="11790">
          <cell r="A11790" t="str">
            <v>F13228</v>
          </cell>
          <cell r="C11790" t="str">
            <v>tamanna.nagpal@fractal.ai</v>
          </cell>
        </row>
        <row r="11791">
          <cell r="A11791" t="str">
            <v>F13229</v>
          </cell>
          <cell r="C11791" t="str">
            <v>venkatesh.devarapati@fractal.ai</v>
          </cell>
        </row>
        <row r="11792">
          <cell r="A11792" t="str">
            <v>F13230</v>
          </cell>
          <cell r="C11792" t="str">
            <v>rahul.bisht@fractal.ai</v>
          </cell>
        </row>
        <row r="11793">
          <cell r="A11793" t="str">
            <v>F13232</v>
          </cell>
          <cell r="C11793" t="str">
            <v>jyothish.k@fractal.ai</v>
          </cell>
        </row>
        <row r="11794">
          <cell r="A11794" t="str">
            <v>F13233</v>
          </cell>
          <cell r="C11794" t="str">
            <v>sai.gadwala@fractal.ai</v>
          </cell>
        </row>
        <row r="11795">
          <cell r="A11795" t="str">
            <v>F13234</v>
          </cell>
          <cell r="C11795" t="str">
            <v>Sourav.shanu@flyfish.ai</v>
          </cell>
        </row>
        <row r="11796">
          <cell r="A11796" t="str">
            <v>F13235</v>
          </cell>
          <cell r="C11796" t="str">
            <v>nirmal.puttamoni@fractal.ai</v>
          </cell>
        </row>
        <row r="11797">
          <cell r="A11797" t="str">
            <v>F13236</v>
          </cell>
          <cell r="C11797" t="str">
            <v>srinithi.s@fractal.ai</v>
          </cell>
        </row>
        <row r="11798">
          <cell r="A11798" t="str">
            <v>F13237</v>
          </cell>
          <cell r="C11798" t="str">
            <v>muthukumaran.m@asper.ai</v>
          </cell>
        </row>
        <row r="11799">
          <cell r="A11799" t="str">
            <v>F13238</v>
          </cell>
          <cell r="C11799" t="str">
            <v>megan.rivera@fractal.ai</v>
          </cell>
        </row>
        <row r="11800">
          <cell r="A11800" t="str">
            <v>F13240</v>
          </cell>
          <cell r="C11800" t="str">
            <v>pratiksha.chaplot@fractal.ai</v>
          </cell>
        </row>
        <row r="11801">
          <cell r="A11801" t="str">
            <v>F13241</v>
          </cell>
          <cell r="C11801" t="str">
            <v>vishal.bisht@fractal.ai</v>
          </cell>
        </row>
        <row r="11802">
          <cell r="A11802" t="str">
            <v>F13242</v>
          </cell>
          <cell r="C11802" t="str">
            <v>samarth.yadannavar@fractal.ai</v>
          </cell>
        </row>
        <row r="11803">
          <cell r="A11803" t="str">
            <v>F13243</v>
          </cell>
          <cell r="C11803" t="str">
            <v>hrishikesh.dehankar@fractal.ai</v>
          </cell>
        </row>
        <row r="11804">
          <cell r="A11804" t="str">
            <v>F13244</v>
          </cell>
          <cell r="C11804" t="str">
            <v>navvyansh.mahla@fractal.ai</v>
          </cell>
        </row>
        <row r="11805">
          <cell r="A11805" t="str">
            <v>F13245</v>
          </cell>
          <cell r="C11805" t="str">
            <v>asim.karel@fractal.ai</v>
          </cell>
        </row>
        <row r="11806">
          <cell r="A11806" t="str">
            <v>F13246</v>
          </cell>
          <cell r="C11806" t="str">
            <v>aditya.naidu@fractal.ai</v>
          </cell>
        </row>
        <row r="11807">
          <cell r="A11807" t="str">
            <v>F13248</v>
          </cell>
          <cell r="C11807" t="str">
            <v>uzair.khan@fractal.ai</v>
          </cell>
        </row>
        <row r="11808">
          <cell r="A11808" t="str">
            <v>F13249</v>
          </cell>
          <cell r="C11808" t="str">
            <v>vaibhav.verma@fractal.ai</v>
          </cell>
        </row>
        <row r="11809">
          <cell r="A11809" t="str">
            <v>F13250</v>
          </cell>
          <cell r="C11809" t="str">
            <v>ujjwal.jain3@fractal.ai</v>
          </cell>
        </row>
        <row r="11810">
          <cell r="A11810" t="str">
            <v>F13251</v>
          </cell>
          <cell r="C11810" t="str">
            <v>revati.kempannagudaj@asper.ai</v>
          </cell>
        </row>
        <row r="11811">
          <cell r="A11811" t="str">
            <v>F13252</v>
          </cell>
          <cell r="C11811" t="str">
            <v>hari.shaw@fractal.ai</v>
          </cell>
        </row>
        <row r="11812">
          <cell r="A11812" t="str">
            <v>F13256</v>
          </cell>
          <cell r="C11812" t="str">
            <v>yongnicholas.kim@fractal.ai</v>
          </cell>
        </row>
        <row r="11813">
          <cell r="A11813" t="str">
            <v>F13257</v>
          </cell>
          <cell r="C11813" t="str">
            <v>edara.harsha@fractal.ai</v>
          </cell>
        </row>
        <row r="11814">
          <cell r="A11814" t="str">
            <v>F13259</v>
          </cell>
          <cell r="C11814" t="str">
            <v>supriya.agrawal@fractal.ai</v>
          </cell>
        </row>
        <row r="11815">
          <cell r="A11815" t="str">
            <v>F13260</v>
          </cell>
          <cell r="C11815" t="str">
            <v>aakash.agrawal@fractal.ai</v>
          </cell>
        </row>
        <row r="11816">
          <cell r="A11816" t="str">
            <v>F13261</v>
          </cell>
          <cell r="C11816" t="str">
            <v>akash.pawar2@fractal.ai</v>
          </cell>
        </row>
        <row r="11817">
          <cell r="A11817" t="str">
            <v>F13262</v>
          </cell>
          <cell r="C11817" t="str">
            <v>meet.vaghela@fractal.ai</v>
          </cell>
        </row>
        <row r="11818">
          <cell r="A11818" t="str">
            <v>F13263</v>
          </cell>
          <cell r="C11818" t="str">
            <v>kamal.swain@fractal.ai</v>
          </cell>
        </row>
        <row r="11819">
          <cell r="A11819" t="str">
            <v>F13264</v>
          </cell>
          <cell r="C11819" t="str">
            <v>ianiv.gold@fractal.ai</v>
          </cell>
        </row>
        <row r="11820">
          <cell r="A11820" t="str">
            <v>F13265</v>
          </cell>
          <cell r="C11820" t="str">
            <v>albert.hu@fractal.ai</v>
          </cell>
        </row>
        <row r="11821">
          <cell r="A11821" t="str">
            <v>F13268</v>
          </cell>
          <cell r="C11821" t="str">
            <v>mansi.sharma@fractal.ai</v>
          </cell>
        </row>
        <row r="11822">
          <cell r="A11822" t="str">
            <v>F13269</v>
          </cell>
          <cell r="C11822" t="str">
            <v>arja.avinash@fractal.ai</v>
          </cell>
        </row>
        <row r="11823">
          <cell r="A11823" t="str">
            <v>F13270</v>
          </cell>
          <cell r="C11823" t="str">
            <v>saurabh.s@fractal.ai</v>
          </cell>
        </row>
        <row r="11824">
          <cell r="A11824" t="str">
            <v>F13271</v>
          </cell>
          <cell r="C11824" t="str">
            <v>harshith.puram@fractal.ai</v>
          </cell>
        </row>
        <row r="11825">
          <cell r="A11825" t="str">
            <v>F13272</v>
          </cell>
          <cell r="C11825" t="str">
            <v>aditi.babu@fractal.ai</v>
          </cell>
        </row>
        <row r="11826">
          <cell r="A11826" t="str">
            <v>F13273</v>
          </cell>
          <cell r="C11826" t="str">
            <v>avishi.rajgarhia@fractal.ai</v>
          </cell>
        </row>
        <row r="11827">
          <cell r="A11827" t="str">
            <v>F13274</v>
          </cell>
          <cell r="C11827" t="str">
            <v>vishal.paudel@fractal.ai</v>
          </cell>
        </row>
        <row r="11828">
          <cell r="A11828" t="str">
            <v>F13276</v>
          </cell>
          <cell r="C11828" t="str">
            <v>janam.khandelwal@fractal.ai</v>
          </cell>
        </row>
        <row r="11829">
          <cell r="A11829" t="str">
            <v>F13277</v>
          </cell>
          <cell r="C11829" t="str">
            <v>harsh.pande@fractal.ai</v>
          </cell>
        </row>
        <row r="11830">
          <cell r="A11830" t="str">
            <v>F13278</v>
          </cell>
          <cell r="C11830" t="str">
            <v>harshul.choudhary@fractal.ai</v>
          </cell>
        </row>
        <row r="11831">
          <cell r="A11831" t="str">
            <v>F13279</v>
          </cell>
          <cell r="C11831" t="str">
            <v>ayush.mishra@fractal.ai</v>
          </cell>
        </row>
        <row r="11832">
          <cell r="A11832" t="str">
            <v>F13280</v>
          </cell>
          <cell r="C11832" t="str">
            <v>vishnu.v@fractal.ai</v>
          </cell>
        </row>
        <row r="11833">
          <cell r="A11833" t="str">
            <v>F13281</v>
          </cell>
          <cell r="C11833" t="str">
            <v>tejaswini.reddy@fractal.ai</v>
          </cell>
        </row>
        <row r="11834">
          <cell r="A11834" t="str">
            <v>F13282</v>
          </cell>
          <cell r="C11834" t="str">
            <v>aman.sinha@fractal.ai</v>
          </cell>
        </row>
        <row r="11835">
          <cell r="A11835" t="str">
            <v>F13283</v>
          </cell>
          <cell r="C11835" t="str">
            <v>siddhant.deshpande@fractal.ai</v>
          </cell>
        </row>
        <row r="11836">
          <cell r="A11836" t="str">
            <v>F13284</v>
          </cell>
          <cell r="C11836" t="str">
            <v>shubham.jain3@fractal.ai</v>
          </cell>
        </row>
        <row r="11837">
          <cell r="A11837" t="str">
            <v>F13285</v>
          </cell>
          <cell r="C11837" t="str">
            <v>anish.mangal@fractal.ai</v>
          </cell>
        </row>
        <row r="11838">
          <cell r="A11838" t="str">
            <v>F13286</v>
          </cell>
          <cell r="C11838" t="str">
            <v>rahul.mishra2@fractal.ai</v>
          </cell>
        </row>
        <row r="11839">
          <cell r="A11839" t="str">
            <v>F13287</v>
          </cell>
          <cell r="C11839" t="str">
            <v>bhagyashree.bag@fractal.ai</v>
          </cell>
        </row>
        <row r="11840">
          <cell r="A11840" t="str">
            <v>F13288</v>
          </cell>
          <cell r="C11840" t="str">
            <v>monika.raju@fractal.ai</v>
          </cell>
        </row>
        <row r="11841">
          <cell r="A11841" t="str">
            <v>F13289</v>
          </cell>
          <cell r="C11841" t="str">
            <v>rakesh.tiwari@fractal.ai</v>
          </cell>
        </row>
        <row r="11842">
          <cell r="A11842" t="str">
            <v>F13290</v>
          </cell>
          <cell r="C11842" t="str">
            <v>reha.justin@fractal.ai</v>
          </cell>
        </row>
        <row r="11843">
          <cell r="A11843" t="str">
            <v>F13291</v>
          </cell>
          <cell r="C11843" t="str">
            <v>avinash.rathore@fractal.ai</v>
          </cell>
        </row>
        <row r="11844">
          <cell r="A11844" t="str">
            <v>F13292</v>
          </cell>
          <cell r="C11844" t="str">
            <v>alex.factor@fractal.ai</v>
          </cell>
        </row>
        <row r="11845">
          <cell r="A11845" t="str">
            <v>F13293</v>
          </cell>
          <cell r="C11845" t="str">
            <v>priyansh.na@fractal.ai</v>
          </cell>
        </row>
        <row r="11846">
          <cell r="A11846" t="str">
            <v>F13294</v>
          </cell>
          <cell r="C11846" t="str">
            <v>esha.varma@fractal.ai</v>
          </cell>
        </row>
        <row r="11847">
          <cell r="A11847" t="str">
            <v>F13296</v>
          </cell>
          <cell r="C11847" t="str">
            <v>sambeda.nayak@fractal.ai</v>
          </cell>
        </row>
        <row r="11848">
          <cell r="A11848" t="str">
            <v>F13297</v>
          </cell>
          <cell r="C11848" t="str">
            <v>balajiram.venkatesan@fractal.ai</v>
          </cell>
        </row>
        <row r="11849">
          <cell r="A11849" t="str">
            <v>F13298</v>
          </cell>
          <cell r="C11849" t="str">
            <v>vasudeva.bonala@fractal.ai</v>
          </cell>
        </row>
        <row r="11850">
          <cell r="A11850" t="str">
            <v>F13300</v>
          </cell>
          <cell r="C11850" t="str">
            <v>ayush.singh@fractal.ai</v>
          </cell>
        </row>
        <row r="11851">
          <cell r="A11851" t="str">
            <v>F13301</v>
          </cell>
          <cell r="C11851" t="str">
            <v>neha.sharma2@fractal.ai</v>
          </cell>
        </row>
        <row r="11852">
          <cell r="A11852" t="str">
            <v>F13302</v>
          </cell>
          <cell r="C11852" t="str">
            <v>anant.mahale@fractal.ai</v>
          </cell>
        </row>
        <row r="11853">
          <cell r="A11853" t="str">
            <v>F13304</v>
          </cell>
          <cell r="C11853" t="str">
            <v>snehal.chaudhari@fractal.ai</v>
          </cell>
        </row>
        <row r="11854">
          <cell r="A11854" t="str">
            <v>F13306</v>
          </cell>
          <cell r="C11854" t="str">
            <v>kumar.sambhav@fractal.ai</v>
          </cell>
        </row>
        <row r="11855">
          <cell r="A11855" t="str">
            <v>F13307</v>
          </cell>
          <cell r="C11855" t="str">
            <v>himanshu.jain@fractal.ai</v>
          </cell>
        </row>
        <row r="11856">
          <cell r="A11856" t="str">
            <v>F13308</v>
          </cell>
          <cell r="C11856" t="str">
            <v>anil.thadani@fractal.ai</v>
          </cell>
        </row>
        <row r="11857">
          <cell r="A11857" t="str">
            <v>F13309</v>
          </cell>
          <cell r="C11857" t="str">
            <v>ravi.rai@fractal.ai</v>
          </cell>
        </row>
        <row r="11858">
          <cell r="A11858" t="str">
            <v>F13310</v>
          </cell>
          <cell r="C11858" t="str">
            <v>harsh.patel2@fractal.ai</v>
          </cell>
        </row>
        <row r="11859">
          <cell r="A11859" t="str">
            <v>F13311</v>
          </cell>
          <cell r="C11859" t="str">
            <v>subhamathi.periyasamy@fractal.ai</v>
          </cell>
        </row>
        <row r="11860">
          <cell r="A11860" t="str">
            <v>F13312</v>
          </cell>
          <cell r="C11860" t="str">
            <v>utkarsh.sharma2@fractal.ai</v>
          </cell>
        </row>
        <row r="11861">
          <cell r="A11861" t="str">
            <v>F13314</v>
          </cell>
          <cell r="C11861" t="str">
            <v>bharath.d@fractal.ai</v>
          </cell>
        </row>
        <row r="11862">
          <cell r="A11862" t="str">
            <v>F13315</v>
          </cell>
          <cell r="C11862" t="str">
            <v>jeevan.rana@fractal.ai</v>
          </cell>
        </row>
        <row r="11863">
          <cell r="A11863" t="str">
            <v>F13316</v>
          </cell>
          <cell r="C11863" t="str">
            <v>loganathan.a@fractal.ai</v>
          </cell>
        </row>
        <row r="11864">
          <cell r="A11864" t="str">
            <v>F13317</v>
          </cell>
          <cell r="C11864" t="str">
            <v>john.savio@fractal.ai</v>
          </cell>
        </row>
        <row r="11865">
          <cell r="A11865" t="str">
            <v>F13318</v>
          </cell>
          <cell r="C11865" t="str">
            <v>rittwik.devdattadas1@fractal.ai</v>
          </cell>
        </row>
        <row r="11866">
          <cell r="A11866" t="str">
            <v>F13319</v>
          </cell>
          <cell r="C11866" t="str">
            <v>Trainee-apeksha.mukherjee@fractal.ai</v>
          </cell>
        </row>
        <row r="11867">
          <cell r="A11867" t="str">
            <v>F13320</v>
          </cell>
          <cell r="C11867" t="str">
            <v>Trainee-aakansha.prasad@fractal.ai</v>
          </cell>
        </row>
        <row r="11868">
          <cell r="A11868" t="str">
            <v>F13321</v>
          </cell>
          <cell r="C11868" t="str">
            <v>Trainee-aamrin.islam@fractal.ai</v>
          </cell>
        </row>
        <row r="11869">
          <cell r="A11869" t="str">
            <v>F13322</v>
          </cell>
          <cell r="C11869" t="str">
            <v>Trainee-aastha.1@fractal.ai</v>
          </cell>
        </row>
        <row r="11870">
          <cell r="A11870" t="str">
            <v>F13323</v>
          </cell>
          <cell r="C11870" t="str">
            <v>adarsh.reddy1@fractal.ai</v>
          </cell>
        </row>
        <row r="11871">
          <cell r="A11871" t="str">
            <v>F13324</v>
          </cell>
          <cell r="C11871" t="str">
            <v>Trainee-adithya.viswanathan@fractal.ai</v>
          </cell>
        </row>
        <row r="11872">
          <cell r="A11872" t="str">
            <v>F13325</v>
          </cell>
          <cell r="C11872" t="str">
            <v>shivam.agarwal1@fractal.ai</v>
          </cell>
        </row>
        <row r="11873">
          <cell r="A11873" t="str">
            <v>F13327</v>
          </cell>
          <cell r="C11873" t="str">
            <v>Trainee-ajay.thakur@fractal.ai</v>
          </cell>
        </row>
        <row r="11874">
          <cell r="A11874" t="str">
            <v>F13328</v>
          </cell>
          <cell r="C11874" t="str">
            <v>Trainee-akanksha.mishra@fractal.ai</v>
          </cell>
        </row>
        <row r="11875">
          <cell r="A11875" t="str">
            <v>F13329</v>
          </cell>
          <cell r="C11875" t="str">
            <v>akanksha.mishra2@fractal.ai</v>
          </cell>
        </row>
        <row r="11876">
          <cell r="A11876" t="str">
            <v>F13330</v>
          </cell>
          <cell r="C11876" t="str">
            <v>akriti.ajit@fractal.ai</v>
          </cell>
        </row>
        <row r="11877">
          <cell r="A11877" t="str">
            <v>F13331</v>
          </cell>
          <cell r="C11877" t="str">
            <v>akshita.singh@fractal.ai</v>
          </cell>
        </row>
        <row r="11878">
          <cell r="A11878" t="str">
            <v>F13332</v>
          </cell>
          <cell r="C11878" t="str">
            <v>shashank.patel@fractal.ai</v>
          </cell>
        </row>
        <row r="11879">
          <cell r="A11879" t="str">
            <v>F13333</v>
          </cell>
          <cell r="C11879" t="str">
            <v>Trainee-amith.a@fractal.ai</v>
          </cell>
        </row>
        <row r="11880">
          <cell r="A11880" t="str">
            <v>F13334</v>
          </cell>
          <cell r="C11880" t="str">
            <v>Trainee-amit.kumar3@fractal.ai</v>
          </cell>
        </row>
        <row r="11881">
          <cell r="A11881" t="str">
            <v>F13335</v>
          </cell>
          <cell r="C11881" t="str">
            <v>ananya.preetha1@fractal.ai</v>
          </cell>
        </row>
        <row r="11882">
          <cell r="A11882" t="str">
            <v>F13336</v>
          </cell>
          <cell r="C11882" t="str">
            <v>Trainee-ananya.punia@fractal.ai</v>
          </cell>
        </row>
        <row r="11883">
          <cell r="A11883" t="str">
            <v>F13337</v>
          </cell>
          <cell r="C11883" t="str">
            <v>Trainee-aniket.kedia@fractal.ai</v>
          </cell>
        </row>
        <row r="11884">
          <cell r="A11884" t="str">
            <v>F13338</v>
          </cell>
          <cell r="C11884" t="str">
            <v>anubhav.jain@fractal.ai</v>
          </cell>
        </row>
        <row r="11885">
          <cell r="A11885" t="str">
            <v>F13339</v>
          </cell>
          <cell r="C11885" t="str">
            <v>Trainee-anuradha.dutta@fractal.ai</v>
          </cell>
        </row>
        <row r="11886">
          <cell r="A11886" t="str">
            <v>F13340</v>
          </cell>
          <cell r="C11886" t="str">
            <v>Trainee-sakshi.arora@fractal.ai</v>
          </cell>
        </row>
        <row r="11887">
          <cell r="A11887" t="str">
            <v>F13341</v>
          </cell>
          <cell r="C11887" t="str">
            <v>Trainee-aryan.malhotra@fractal.ai</v>
          </cell>
        </row>
        <row r="11888">
          <cell r="A11888" t="str">
            <v>F13342</v>
          </cell>
          <cell r="C11888" t="str">
            <v>Trainee-aryan.kumar@fractal.ai</v>
          </cell>
        </row>
        <row r="11889">
          <cell r="A11889" t="str">
            <v>F13343</v>
          </cell>
          <cell r="C11889" t="str">
            <v>Trainee-asutosh.ranjan@fractal.ai</v>
          </cell>
        </row>
        <row r="11890">
          <cell r="A11890" t="str">
            <v>F13344</v>
          </cell>
          <cell r="C11890" t="str">
            <v>Trainee-aswini.p@fractal.ai</v>
          </cell>
        </row>
        <row r="11891">
          <cell r="A11891" t="str">
            <v>F13345</v>
          </cell>
          <cell r="C11891" t="str">
            <v>Trainee-augustine.biswas@fractal.ai</v>
          </cell>
        </row>
        <row r="11892">
          <cell r="A11892" t="str">
            <v>F13346</v>
          </cell>
          <cell r="C11892" t="str">
            <v>Trainee-Ayushi.Wakode@fractal.ai</v>
          </cell>
        </row>
        <row r="11893">
          <cell r="A11893" t="str">
            <v>F13347</v>
          </cell>
          <cell r="C11893" t="str">
            <v>Trainee-ayushi.sengupta@fractal.ai</v>
          </cell>
        </row>
        <row r="11894">
          <cell r="A11894" t="str">
            <v>F13348</v>
          </cell>
          <cell r="C11894" t="str">
            <v>sailesh.b@fractal.ai</v>
          </cell>
        </row>
        <row r="11895">
          <cell r="A11895" t="str">
            <v>F13349</v>
          </cell>
          <cell r="C11895" t="str">
            <v>Trainee-sreechandana.baddireddi@fractal.ai</v>
          </cell>
        </row>
        <row r="11896">
          <cell r="A11896" t="str">
            <v>F13350</v>
          </cell>
          <cell r="C11896" t="str">
            <v>Trainee-megha.bhatia@fractal.ai</v>
          </cell>
        </row>
        <row r="11897">
          <cell r="A11897" t="str">
            <v>F13351</v>
          </cell>
          <cell r="C11897" t="str">
            <v>Trainee-bhavya.mallay@fractal.ai</v>
          </cell>
        </row>
        <row r="11898">
          <cell r="A11898" t="str">
            <v>F13352</v>
          </cell>
          <cell r="C11898" t="str">
            <v>bhumika.haldiya@fractal.ai</v>
          </cell>
        </row>
        <row r="11899">
          <cell r="A11899" t="str">
            <v>F13353</v>
          </cell>
          <cell r="C11899" t="str">
            <v>bidhatri.das@fractal.ai</v>
          </cell>
        </row>
        <row r="11900">
          <cell r="A11900" t="str">
            <v>F13354</v>
          </cell>
          <cell r="C11900" t="str">
            <v>palguni.bm@fractal.ai</v>
          </cell>
        </row>
        <row r="11901">
          <cell r="A11901" t="str">
            <v>F13355</v>
          </cell>
          <cell r="C11901" t="str">
            <v>Trainee-allanfelix.nesaraj@fractal.ai</v>
          </cell>
        </row>
        <row r="11902">
          <cell r="A11902" t="str">
            <v>F13356</v>
          </cell>
          <cell r="C11902" t="str">
            <v>Trainee-buni.saraswati@fractal.ai</v>
          </cell>
        </row>
        <row r="11903">
          <cell r="A11903" t="str">
            <v>F13357</v>
          </cell>
          <cell r="C11903" t="str">
            <v>Trainee-chaitanya.bulusu@fractal.ai</v>
          </cell>
        </row>
        <row r="11904">
          <cell r="A11904" t="str">
            <v>F13358</v>
          </cell>
          <cell r="C11904" t="str">
            <v>Trainee-chandrahasitha.nerella@fractal.ai</v>
          </cell>
        </row>
        <row r="11905">
          <cell r="A11905" t="str">
            <v>F13359</v>
          </cell>
          <cell r="C11905" t="str">
            <v>Trainee-triparna.chatterjee@fractal.ai</v>
          </cell>
        </row>
        <row r="11906">
          <cell r="A11906" t="str">
            <v>F13360</v>
          </cell>
          <cell r="C11906" t="str">
            <v>Trainee-priyanshi.chaudhary@fractal.ai</v>
          </cell>
        </row>
        <row r="11907">
          <cell r="A11907" t="str">
            <v>F13361</v>
          </cell>
          <cell r="C11907" t="str">
            <v>Trainee-chiradeep.banik@fractal.ai</v>
          </cell>
        </row>
        <row r="11908">
          <cell r="A11908" t="str">
            <v>F13362</v>
          </cell>
          <cell r="C11908" t="str">
            <v>Trainee-harsha.chowdam@fractal.ai</v>
          </cell>
        </row>
        <row r="11909">
          <cell r="A11909" t="str">
            <v>F13363</v>
          </cell>
          <cell r="C11909" t="str">
            <v>Trainee-debanita.bhowmick@fractal.ai</v>
          </cell>
        </row>
        <row r="11910">
          <cell r="A11910" t="str">
            <v>F13364</v>
          </cell>
          <cell r="C11910" t="str">
            <v>Trainee-deeksha.sivakumar@fractal.ai</v>
          </cell>
        </row>
        <row r="11911">
          <cell r="A11911" t="str">
            <v>F13365</v>
          </cell>
          <cell r="C11911" t="str">
            <v>rongali.deepika1@fractal.ai</v>
          </cell>
        </row>
        <row r="11912">
          <cell r="A11912" t="str">
            <v>F13366</v>
          </cell>
          <cell r="C11912" t="str">
            <v>affan.deraiya1@fractal.ai</v>
          </cell>
        </row>
        <row r="11913">
          <cell r="A11913" t="str">
            <v>F13367</v>
          </cell>
          <cell r="C11913" t="str">
            <v>Trainee-devanth.kakarla@fractal.ai</v>
          </cell>
        </row>
        <row r="11914">
          <cell r="A11914" t="str">
            <v>F13368</v>
          </cell>
          <cell r="C11914" t="str">
            <v>Trainee-devsaran.sujan@fractal.ai</v>
          </cell>
        </row>
        <row r="11915">
          <cell r="A11915" t="str">
            <v>F13369</v>
          </cell>
          <cell r="C11915" t="str">
            <v>Trainee-dharshini.am@fractal.ai</v>
          </cell>
        </row>
        <row r="11916">
          <cell r="A11916" t="str">
            <v>F13370</v>
          </cell>
          <cell r="C11916" t="str">
            <v>Trainee-sheena.dmello@fractal.ai</v>
          </cell>
        </row>
        <row r="11917">
          <cell r="A11917" t="str">
            <v>F13371</v>
          </cell>
          <cell r="C11917" t="str">
            <v>Trainee-diya.rajeevan@fractal.ai</v>
          </cell>
        </row>
        <row r="11918">
          <cell r="A11918" t="str">
            <v>F13372</v>
          </cell>
          <cell r="C11918" t="str">
            <v>donald.anto1@fractal.ai</v>
          </cell>
        </row>
        <row r="11919">
          <cell r="A11919" t="str">
            <v>F13373</v>
          </cell>
          <cell r="C11919" t="str">
            <v>Trainee-amulya.edepu@fractal.ai</v>
          </cell>
        </row>
        <row r="11920">
          <cell r="A11920" t="str">
            <v>F13374</v>
          </cell>
          <cell r="C11920" t="str">
            <v>bulbul.jain@fractal.ai</v>
          </cell>
        </row>
        <row r="11921">
          <cell r="A11921" t="str">
            <v>F13375</v>
          </cell>
          <cell r="C11921" t="str">
            <v>Trainee-esha.jain@fractal.ai</v>
          </cell>
        </row>
        <row r="11922">
          <cell r="A11922" t="str">
            <v>F13376</v>
          </cell>
          <cell r="C11922" t="str">
            <v>Trainee-shaina.faaiz@fractal.ai</v>
          </cell>
        </row>
        <row r="11923">
          <cell r="A11923" t="str">
            <v>F13377</v>
          </cell>
          <cell r="C11923" t="str">
            <v>Trainee-meghna.mangla@fractal.ai</v>
          </cell>
        </row>
        <row r="11924">
          <cell r="A11924" t="str">
            <v>F13378</v>
          </cell>
          <cell r="C11924" t="str">
            <v>Trainee-farheen.khanam@fractal.ai</v>
          </cell>
        </row>
        <row r="11925">
          <cell r="A11925" t="str">
            <v>F13379</v>
          </cell>
          <cell r="C11925" t="str">
            <v>Trainee-gargi.kar@fractal.ai</v>
          </cell>
        </row>
        <row r="11926">
          <cell r="A11926" t="str">
            <v>F13380</v>
          </cell>
          <cell r="C11926" t="str">
            <v>sanya.gera@fractal.ai</v>
          </cell>
        </row>
        <row r="11927">
          <cell r="A11927" t="str">
            <v>F13381</v>
          </cell>
          <cell r="C11927" t="str">
            <v>anushka.chowdhury0@0fractal.ai</v>
          </cell>
        </row>
        <row r="11928">
          <cell r="A11928" t="str">
            <v>F13382</v>
          </cell>
          <cell r="C11928" t="str">
            <v>madhavi.goli@fractal.ai</v>
          </cell>
        </row>
        <row r="11929">
          <cell r="A11929" t="str">
            <v>F13383</v>
          </cell>
          <cell r="C11929" t="str">
            <v>Trainee-gopal.sarkar@fractal.ai</v>
          </cell>
        </row>
        <row r="11930">
          <cell r="A11930" t="str">
            <v>F13384</v>
          </cell>
          <cell r="C11930" t="str">
            <v>Trainee-debanjali.goswami@fractal.ai</v>
          </cell>
        </row>
        <row r="11931">
          <cell r="A11931" t="str">
            <v>F13385</v>
          </cell>
          <cell r="C11931" t="str">
            <v>Trainee-goutam.jain@fractal.ai</v>
          </cell>
        </row>
        <row r="11932">
          <cell r="A11932" t="str">
            <v>F13386</v>
          </cell>
          <cell r="C11932" t="str">
            <v>priyanka.gupta@fractal.ai</v>
          </cell>
        </row>
        <row r="11933">
          <cell r="A11933" t="str">
            <v>F13387</v>
          </cell>
          <cell r="C11933" t="str">
            <v>rishika.gupta@fractal.ai</v>
          </cell>
        </row>
        <row r="11934">
          <cell r="A11934" t="str">
            <v>F13388</v>
          </cell>
          <cell r="C11934" t="str">
            <v>Trainee-vharsha.vardhan@fractal.ai</v>
          </cell>
        </row>
        <row r="11935">
          <cell r="A11935" t="str">
            <v>F13389</v>
          </cell>
          <cell r="C11935" t="str">
            <v>Trainee-jagrit.sahni@fractal.ai</v>
          </cell>
        </row>
        <row r="11936">
          <cell r="A11936" t="str">
            <v>F13390</v>
          </cell>
          <cell r="C11936" t="str">
            <v>aayushman.jaitli@fractal.ai</v>
          </cell>
        </row>
        <row r="11937">
          <cell r="A11937" t="str">
            <v>F13391</v>
          </cell>
          <cell r="C11937" t="str">
            <v>Trainee-swarna.jha@fractal.ai</v>
          </cell>
        </row>
        <row r="11938">
          <cell r="A11938" t="str">
            <v>F13392</v>
          </cell>
          <cell r="C11938" t="str">
            <v>Trainee-kalyani.akula@fractal.ai</v>
          </cell>
        </row>
        <row r="11939">
          <cell r="A11939" t="str">
            <v>F13393</v>
          </cell>
          <cell r="C11939" t="str">
            <v>srikartikeya.kalluri1@fractal.ai</v>
          </cell>
        </row>
        <row r="11940">
          <cell r="A11940" t="str">
            <v>F13394</v>
          </cell>
          <cell r="C11940" t="str">
            <v>kartik.paliwal@fractal.ai</v>
          </cell>
        </row>
        <row r="11941">
          <cell r="A11941" t="str">
            <v>F13395</v>
          </cell>
          <cell r="C11941" t="str">
            <v>Trainee-jumankaushik.nath@fractal.ai</v>
          </cell>
        </row>
        <row r="11942">
          <cell r="A11942" t="str">
            <v>F13396</v>
          </cell>
          <cell r="C11942" t="str">
            <v>Trainee-kaustav.mallick@fractal.ai</v>
          </cell>
        </row>
        <row r="11943">
          <cell r="A11943" t="str">
            <v>F13397</v>
          </cell>
          <cell r="C11943" t="str">
            <v>Trainee-kothai.rm@fractal.ai</v>
          </cell>
        </row>
        <row r="11944">
          <cell r="A11944" t="str">
            <v>F13398</v>
          </cell>
          <cell r="C11944" t="str">
            <v>prasannaa.k@fractal.ai</v>
          </cell>
        </row>
        <row r="11945">
          <cell r="A11945" t="str">
            <v>F13399</v>
          </cell>
          <cell r="C11945" t="str">
            <v>Trainee-tanisha.kriplani@fractal.ai</v>
          </cell>
        </row>
        <row r="11946">
          <cell r="A11946" t="str">
            <v>F13400</v>
          </cell>
          <cell r="C11946" t="str">
            <v>krishna.kulkarni0@fractal.ai</v>
          </cell>
        </row>
        <row r="11947">
          <cell r="A11947" t="str">
            <v>F13401</v>
          </cell>
          <cell r="C11947" t="str">
            <v>Trainee-prachi.kumari@fractal.ai</v>
          </cell>
        </row>
        <row r="11948">
          <cell r="A11948" t="str">
            <v>F13402</v>
          </cell>
          <cell r="C11948" t="str">
            <v>Trainee-kushal.gupta2@fractal.ai</v>
          </cell>
        </row>
        <row r="11949">
          <cell r="A11949" t="str">
            <v>F13403</v>
          </cell>
          <cell r="C11949" t="str">
            <v>Trainee-naveen.kumar4@fractal.ai</v>
          </cell>
        </row>
        <row r="11950">
          <cell r="A11950" t="str">
            <v>F13404</v>
          </cell>
          <cell r="C11950" t="str">
            <v>Trainee-lima.ghosh@fractal.ai</v>
          </cell>
        </row>
        <row r="11951">
          <cell r="A11951" t="str">
            <v>F13405</v>
          </cell>
          <cell r="C11951" t="str">
            <v>mahi.mishra0@0fractal.ai</v>
          </cell>
        </row>
        <row r="11952">
          <cell r="A11952" t="str">
            <v>F13406</v>
          </cell>
          <cell r="C11952" t="str">
            <v>Trainee-megha.unnikrishnan@fractal.ai</v>
          </cell>
        </row>
        <row r="11953">
          <cell r="A11953" t="str">
            <v>F13407</v>
          </cell>
          <cell r="C11953" t="str">
            <v>mitali.mittal@fractal.ai</v>
          </cell>
        </row>
        <row r="11954">
          <cell r="A11954" t="str">
            <v>F13408</v>
          </cell>
          <cell r="C11954" t="str">
            <v>Trainee-mohit.soni@fractal.ai</v>
          </cell>
        </row>
        <row r="11955">
          <cell r="A11955" t="str">
            <v>F13409</v>
          </cell>
          <cell r="C11955" t="str">
            <v>Trainee-mounika.annam@fractal.ai</v>
          </cell>
        </row>
        <row r="11956">
          <cell r="A11956" t="str">
            <v>F13410</v>
          </cell>
          <cell r="C11956" t="str">
            <v>sakshi.mehta@fractal.ai</v>
          </cell>
        </row>
        <row r="11957">
          <cell r="A11957" t="str">
            <v>F13411</v>
          </cell>
          <cell r="C11957" t="str">
            <v>muskaan.chugh@fractal.ai</v>
          </cell>
        </row>
        <row r="11958">
          <cell r="A11958" t="str">
            <v>F13412</v>
          </cell>
          <cell r="C11958" t="str">
            <v>Trainee-namrata.yadav@fractal.ai</v>
          </cell>
        </row>
        <row r="11959">
          <cell r="A11959" t="str">
            <v>F13413</v>
          </cell>
          <cell r="C11959" t="str">
            <v>bathala.nandini@fractal.ai</v>
          </cell>
        </row>
        <row r="11960">
          <cell r="A11960" t="str">
            <v>F13414</v>
          </cell>
          <cell r="C11960" t="str">
            <v>Trainee-nandita.saha@fractal.ai</v>
          </cell>
        </row>
        <row r="11961">
          <cell r="A11961" t="str">
            <v>F13415</v>
          </cell>
          <cell r="C11961" t="str">
            <v>navyanova.chandalia@fractal.ai</v>
          </cell>
        </row>
        <row r="11962">
          <cell r="A11962" t="str">
            <v>F13416</v>
          </cell>
          <cell r="C11962" t="str">
            <v>Trainee-prerna.negi2@fractal.ai</v>
          </cell>
        </row>
        <row r="11963">
          <cell r="A11963" t="str">
            <v>F13417</v>
          </cell>
          <cell r="C11963" t="str">
            <v>Trainee-neha.bidwai@fractal.ai</v>
          </cell>
        </row>
        <row r="11964">
          <cell r="A11964" t="str">
            <v>F13418</v>
          </cell>
          <cell r="C11964" t="str">
            <v>neha.mathew@fractal.ai</v>
          </cell>
        </row>
        <row r="11965">
          <cell r="A11965" t="str">
            <v>F13419</v>
          </cell>
          <cell r="C11965" t="str">
            <v>divyanshi.nigam@fractal.ai</v>
          </cell>
        </row>
        <row r="11966">
          <cell r="A11966" t="str">
            <v>F13420</v>
          </cell>
          <cell r="C11966" t="str">
            <v>Trainee-nihar.bastia@fractal.ai</v>
          </cell>
        </row>
        <row r="11967">
          <cell r="A11967" t="str">
            <v>F13421</v>
          </cell>
          <cell r="C11967" t="str">
            <v>Trainee-nilava.pal@fractal.ai</v>
          </cell>
        </row>
        <row r="11968">
          <cell r="A11968" t="str">
            <v>F13422</v>
          </cell>
          <cell r="C11968" t="str">
            <v>Trainee-nisha.bharti@fractal.ai</v>
          </cell>
        </row>
        <row r="11969">
          <cell r="A11969" t="str">
            <v>F13423</v>
          </cell>
          <cell r="C11969" t="str">
            <v>Trainee-nishigandha.satav@fractal.ai</v>
          </cell>
        </row>
        <row r="11970">
          <cell r="A11970" t="str">
            <v>F13424</v>
          </cell>
          <cell r="C11970" t="str">
            <v>Trainee-nishchitha.amin@fractal.ai</v>
          </cell>
        </row>
        <row r="11971">
          <cell r="A11971" t="str">
            <v>F13425</v>
          </cell>
          <cell r="C11971" t="str">
            <v>Trainee-padmanabhan.poraiyar@fractal.ai</v>
          </cell>
        </row>
        <row r="11972">
          <cell r="A11972" t="str">
            <v>F13426</v>
          </cell>
          <cell r="C11972" t="str">
            <v>Trainee-palak.chaudhari@fractal.ai</v>
          </cell>
        </row>
        <row r="11973">
          <cell r="A11973" t="str">
            <v>F13427</v>
          </cell>
          <cell r="C11973" t="str">
            <v>Trainee-pooja.1@fractal.ai</v>
          </cell>
        </row>
        <row r="11974">
          <cell r="A11974" t="str">
            <v>F13428</v>
          </cell>
          <cell r="C11974" t="str">
            <v>Trainee-poojitha.chirumamilla@fractal.ai</v>
          </cell>
        </row>
        <row r="11975">
          <cell r="A11975" t="str">
            <v>F13429</v>
          </cell>
          <cell r="C11975" t="str">
            <v>pragati.khandelwal@fractal.ai</v>
          </cell>
        </row>
        <row r="11976">
          <cell r="A11976" t="str">
            <v>F13430</v>
          </cell>
          <cell r="C11976" t="str">
            <v>Trainee-prakruthi.hr@fractal.ai</v>
          </cell>
        </row>
        <row r="11977">
          <cell r="A11977" t="str">
            <v>F13431</v>
          </cell>
          <cell r="C11977" t="str">
            <v>Trainee-preethi.n@fractal.ai</v>
          </cell>
        </row>
        <row r="11978">
          <cell r="A11978" t="str">
            <v>F13432</v>
          </cell>
          <cell r="C11978" t="str">
            <v>Trainee-priyanka.sri@fractal.ai</v>
          </cell>
        </row>
        <row r="11979">
          <cell r="A11979" t="str">
            <v>F13433</v>
          </cell>
          <cell r="C11979" t="str">
            <v>Trainee-priyanshi.tiwari@fractal.ai</v>
          </cell>
        </row>
        <row r="11980">
          <cell r="A11980" t="str">
            <v>F13434</v>
          </cell>
          <cell r="C11980" t="str">
            <v>Trainee-pubali.dey@fractal.ai</v>
          </cell>
        </row>
        <row r="11981">
          <cell r="A11981" t="str">
            <v>F13435</v>
          </cell>
          <cell r="C11981" t="str">
            <v>talupula.rahithya@fractal.ai</v>
          </cell>
        </row>
        <row r="11982">
          <cell r="A11982" t="str">
            <v>F13436</v>
          </cell>
          <cell r="C11982" t="str">
            <v>Trainee-megha.bhattacharyya@fractal.ai</v>
          </cell>
        </row>
        <row r="11983">
          <cell r="A11983" t="str">
            <v>F13437</v>
          </cell>
          <cell r="C11983" t="str">
            <v>charanjeet.rait@fractal.ai</v>
          </cell>
        </row>
        <row r="11984">
          <cell r="A11984" t="str">
            <v>F13438</v>
          </cell>
          <cell r="C11984" t="str">
            <v>rajat.singh@fractal.ai</v>
          </cell>
        </row>
        <row r="11985">
          <cell r="A11985" t="str">
            <v>F13439</v>
          </cell>
          <cell r="C11985" t="str">
            <v>Trainee-rajdeep.chatterjee@fractal.ai</v>
          </cell>
        </row>
        <row r="11986">
          <cell r="A11986" t="str">
            <v>F13440</v>
          </cell>
          <cell r="C11986" t="str">
            <v>Trainee-ram.vivekan@fractal.ai</v>
          </cell>
        </row>
        <row r="11987">
          <cell r="A11987" t="str">
            <v>F13442</v>
          </cell>
          <cell r="C11987" t="str">
            <v>Trainee-aditya.rao@fractal.ai</v>
          </cell>
        </row>
        <row r="11988">
          <cell r="A11988" t="str">
            <v>F13443</v>
          </cell>
          <cell r="C11988" t="str">
            <v>Trainee-raza.sayyed@fractal.ai</v>
          </cell>
        </row>
        <row r="11989">
          <cell r="A11989" t="str">
            <v>F13444</v>
          </cell>
          <cell r="C11989" t="str">
            <v>Trainee-rishika.sharma@fractal.ai</v>
          </cell>
        </row>
        <row r="11990">
          <cell r="A11990" t="str">
            <v>F13445</v>
          </cell>
          <cell r="C11990" t="str">
            <v>Trainee-rishi.nair@fractal.ai</v>
          </cell>
        </row>
        <row r="11991">
          <cell r="A11991" t="str">
            <v>F13446</v>
          </cell>
          <cell r="C11991" t="str">
            <v>rishu.shukla@fractal.ai</v>
          </cell>
        </row>
        <row r="11992">
          <cell r="A11992" t="str">
            <v>F13447</v>
          </cell>
          <cell r="C11992" t="str">
            <v>rohan.pande2@fractal.ai</v>
          </cell>
        </row>
        <row r="11993">
          <cell r="A11993" t="str">
            <v>F13448</v>
          </cell>
          <cell r="C11993" t="str">
            <v>anvitha.sagala1@fractal.ai</v>
          </cell>
        </row>
        <row r="11994">
          <cell r="A11994" t="str">
            <v>F13449</v>
          </cell>
          <cell r="C11994" t="str">
            <v>sakshi.naik@fractal.ai</v>
          </cell>
        </row>
        <row r="11995">
          <cell r="A11995" t="str">
            <v>F13450</v>
          </cell>
          <cell r="C11995" t="str">
            <v>Trainee-sakshi.ray@fractal.ai</v>
          </cell>
        </row>
        <row r="11996">
          <cell r="A11996" t="str">
            <v>F13451</v>
          </cell>
          <cell r="C11996" t="str">
            <v>Trainee-sanjay.pasumarthi@fractal.ai</v>
          </cell>
        </row>
        <row r="11997">
          <cell r="A11997" t="str">
            <v>F13452</v>
          </cell>
          <cell r="C11997" t="str">
            <v>sanket.sama1l@fractal.ai</v>
          </cell>
        </row>
        <row r="11998">
          <cell r="A11998" t="str">
            <v>F13453</v>
          </cell>
          <cell r="C11998" t="str">
            <v>Trainee-sanskar.khandelwal@fractal.ai</v>
          </cell>
        </row>
        <row r="11999">
          <cell r="A11999" t="str">
            <v>F13454</v>
          </cell>
          <cell r="C11999" t="str">
            <v>Trainee-sarthak.jain@fractal.ai</v>
          </cell>
        </row>
        <row r="12000">
          <cell r="A12000" t="str">
            <v>F13455</v>
          </cell>
          <cell r="C12000" t="str">
            <v>Trainee-saumya.bajpai@fractal.ai</v>
          </cell>
        </row>
        <row r="12001">
          <cell r="A12001" t="str">
            <v>F13456</v>
          </cell>
          <cell r="C12001" t="str">
            <v>Trainee-shaahin.navaas@fractal.ai</v>
          </cell>
        </row>
        <row r="12002">
          <cell r="A12002" t="str">
            <v>F13457</v>
          </cell>
          <cell r="C12002" t="str">
            <v>surbhi.sharma@fractal.ai</v>
          </cell>
        </row>
        <row r="12003">
          <cell r="A12003" t="str">
            <v>F13458</v>
          </cell>
          <cell r="C12003" t="str">
            <v>Trainee-shivam.devaser@fractal.ai</v>
          </cell>
        </row>
        <row r="12004">
          <cell r="A12004" t="str">
            <v>F13459</v>
          </cell>
          <cell r="C12004" t="str">
            <v>shreya.agrawal@fractal.ai</v>
          </cell>
        </row>
        <row r="12005">
          <cell r="A12005" t="str">
            <v>F13460</v>
          </cell>
          <cell r="C12005" t="str">
            <v>Trainee-shruti.kumari@fractal.ai</v>
          </cell>
        </row>
        <row r="12006">
          <cell r="A12006" t="str">
            <v>F13461</v>
          </cell>
          <cell r="C12006" t="str">
            <v>shruti.vankudre@fractal.ai</v>
          </cell>
        </row>
        <row r="12007">
          <cell r="A12007" t="str">
            <v>F13462</v>
          </cell>
          <cell r="C12007" t="str">
            <v>shubhi.walia@fractal.ai</v>
          </cell>
        </row>
        <row r="12008">
          <cell r="A12008" t="str">
            <v>F13463</v>
          </cell>
          <cell r="C12008" t="str">
            <v>Trainee-siddhant.gupta2@fractal.ai</v>
          </cell>
        </row>
        <row r="12009">
          <cell r="A12009" t="str">
            <v>F13464</v>
          </cell>
          <cell r="C12009" t="str">
            <v>Trainee-adrita.sikdar@fractal.ai</v>
          </cell>
        </row>
        <row r="12010">
          <cell r="A12010" t="str">
            <v>F13465</v>
          </cell>
          <cell r="C12010" t="str">
            <v>Trainee-ankita.das2@fractal.ai</v>
          </cell>
        </row>
        <row r="12011">
          <cell r="A12011" t="str">
            <v>F13466</v>
          </cell>
          <cell r="C12011" t="str">
            <v>Trainee-sinegalatha.b@fractal.ai</v>
          </cell>
        </row>
        <row r="12012">
          <cell r="A12012" t="str">
            <v>F13467</v>
          </cell>
          <cell r="C12012" t="str">
            <v>Trainee-koushiki.sinha@fractal.ai</v>
          </cell>
        </row>
        <row r="12013">
          <cell r="A12013" t="str">
            <v>F13468</v>
          </cell>
          <cell r="C12013" t="str">
            <v>Trainee-sinjan.dhar@fractal.ai</v>
          </cell>
        </row>
        <row r="12014">
          <cell r="A12014" t="str">
            <v>F13469</v>
          </cell>
          <cell r="C12014" t="str">
            <v>Trainee-siya.saraf@fractal.ai</v>
          </cell>
        </row>
        <row r="12015">
          <cell r="A12015" t="str">
            <v>F13470</v>
          </cell>
          <cell r="C12015" t="str">
            <v>Trainee-smruti.behera@fractal.ai</v>
          </cell>
        </row>
        <row r="12016">
          <cell r="A12016" t="str">
            <v>F13471</v>
          </cell>
          <cell r="C12016" t="str">
            <v>Trainee-sneha.jain@fractal.ai</v>
          </cell>
        </row>
        <row r="12017">
          <cell r="A12017" t="str">
            <v>F13472</v>
          </cell>
          <cell r="C12017" t="str">
            <v>vijai.mahesh1@fractal.ai</v>
          </cell>
        </row>
        <row r="12018">
          <cell r="A12018" t="str">
            <v>F13473</v>
          </cell>
          <cell r="C12018" t="str">
            <v>Trainee-sobhika.mahajan@fractal.ai</v>
          </cell>
        </row>
        <row r="12019">
          <cell r="A12019" t="str">
            <v>F13474</v>
          </cell>
          <cell r="C12019" t="str">
            <v>Trainee-sonal.makhija@fractal.ai</v>
          </cell>
        </row>
        <row r="12020">
          <cell r="A12020" t="str">
            <v>F13475</v>
          </cell>
          <cell r="C12020" t="str">
            <v>Trainee-mudhurakola.sahithi@fractal.ai</v>
          </cell>
        </row>
        <row r="12021">
          <cell r="A12021" t="str">
            <v>F13476</v>
          </cell>
          <cell r="C12021" t="str">
            <v>Trainee-sowmya.jonnalagadda@fractal.ai</v>
          </cell>
        </row>
        <row r="12022">
          <cell r="A12022" t="str">
            <v>F13477</v>
          </cell>
          <cell r="C12022" t="str">
            <v>Trainee-sriram.mandalapu@fractal.ai</v>
          </cell>
        </row>
        <row r="12023">
          <cell r="A12023" t="str">
            <v>F13478</v>
          </cell>
          <cell r="C12023" t="str">
            <v>Trainee-srishti.chakraborty@fractal.ai</v>
          </cell>
        </row>
        <row r="12024">
          <cell r="A12024" t="str">
            <v>F13479</v>
          </cell>
          <cell r="C12024" t="str">
            <v>ruchita.shaha@fractal.ai</v>
          </cell>
        </row>
        <row r="12025">
          <cell r="A12025" t="str">
            <v>F13480</v>
          </cell>
          <cell r="C12025" t="str">
            <v>Trainee-subhrakanti.ghosh@fractal.ai</v>
          </cell>
        </row>
        <row r="12026">
          <cell r="A12026" t="str">
            <v>F13481</v>
          </cell>
          <cell r="C12026" t="str">
            <v>Trainee-suman.kumari@fractal.ai</v>
          </cell>
        </row>
        <row r="12027">
          <cell r="A12027" t="str">
            <v>F13482</v>
          </cell>
          <cell r="C12027" t="str">
            <v>Trainee-sumedh.patil@fractal.ai</v>
          </cell>
        </row>
        <row r="12028">
          <cell r="A12028" t="str">
            <v>F13483</v>
          </cell>
          <cell r="C12028" t="str">
            <v>suraprasad.pradhan1@fractal.ai</v>
          </cell>
        </row>
        <row r="12029">
          <cell r="A12029" t="str">
            <v>F13484</v>
          </cell>
          <cell r="C12029" t="str">
            <v>Trainee-surya.rajivkumar@fractal.ai</v>
          </cell>
        </row>
        <row r="12030">
          <cell r="A12030" t="str">
            <v>F13485</v>
          </cell>
          <cell r="C12030" t="str">
            <v>Trainee-swathi.p@fractal.ai</v>
          </cell>
        </row>
        <row r="12031">
          <cell r="A12031" t="str">
            <v>F13486</v>
          </cell>
          <cell r="C12031" t="str">
            <v>Trainee-harsh.taneja@fractal.ai</v>
          </cell>
        </row>
        <row r="12032">
          <cell r="A12032" t="str">
            <v>F13487</v>
          </cell>
          <cell r="C12032" t="str">
            <v>tanisha.gupta@fractal.ai</v>
          </cell>
        </row>
        <row r="12033">
          <cell r="A12033" t="str">
            <v>F13488</v>
          </cell>
          <cell r="C12033" t="str">
            <v>Trainee-tanvi.bote@fractal.ai</v>
          </cell>
        </row>
        <row r="12034">
          <cell r="A12034" t="str">
            <v>F13489</v>
          </cell>
          <cell r="C12034" t="str">
            <v>varun.raahul1@fractal.ai</v>
          </cell>
        </row>
        <row r="12035">
          <cell r="A12035" t="str">
            <v>F13490</v>
          </cell>
          <cell r="C12035" t="str">
            <v>tom.joseph1@fractal.ai</v>
          </cell>
        </row>
        <row r="12036">
          <cell r="A12036" t="str">
            <v>F13491</v>
          </cell>
          <cell r="C12036" t="str">
            <v>Trainee-triptanjana.sarangi@fractal.ai</v>
          </cell>
        </row>
        <row r="12037">
          <cell r="A12037" t="str">
            <v>F13492</v>
          </cell>
          <cell r="C12037" t="str">
            <v>Trainee-udiksha.solanki@fractal.ai</v>
          </cell>
        </row>
        <row r="12038">
          <cell r="A12038" t="str">
            <v>F13493</v>
          </cell>
          <cell r="C12038" t="str">
            <v>unnati.tandon@fractal.ai</v>
          </cell>
        </row>
        <row r="12039">
          <cell r="A12039" t="str">
            <v>F13494</v>
          </cell>
          <cell r="C12039" t="str">
            <v>Trainee-ananya.verma@fractal.ai</v>
          </cell>
        </row>
        <row r="12040">
          <cell r="A12040" t="str">
            <v>F13495</v>
          </cell>
          <cell r="C12040" t="str">
            <v>bharath.vanapala@fractal.ai</v>
          </cell>
        </row>
        <row r="12041">
          <cell r="A12041" t="str">
            <v>F13496</v>
          </cell>
          <cell r="C12041" t="str">
            <v>Trainee-vanisri.d@fractal.ai</v>
          </cell>
        </row>
        <row r="12042">
          <cell r="A12042" t="str">
            <v>F13497</v>
          </cell>
          <cell r="C12042" t="str">
            <v>Trainee-varshini.ilamurugu@fractal.ai</v>
          </cell>
        </row>
        <row r="12043">
          <cell r="A12043" t="str">
            <v>F13498</v>
          </cell>
          <cell r="C12043" t="str">
            <v>Trainee-vedanti.kiran@fractal.ai</v>
          </cell>
        </row>
        <row r="12044">
          <cell r="A12044" t="str">
            <v>F13499</v>
          </cell>
          <cell r="C12044" t="str">
            <v>Trainee-vinay.amrutkar@fractal.ai</v>
          </cell>
        </row>
        <row r="12045">
          <cell r="A12045" t="str">
            <v>F13500</v>
          </cell>
          <cell r="C12045" t="str">
            <v>Trainee-yaswanthreddy.vundela@fractal.ai</v>
          </cell>
        </row>
        <row r="12046">
          <cell r="A12046" t="str">
            <v>F13501</v>
          </cell>
          <cell r="C12046" t="str">
            <v>Trainee-yash.bhilala@fractal.ai</v>
          </cell>
        </row>
        <row r="12047">
          <cell r="A12047" t="str">
            <v>F13502</v>
          </cell>
          <cell r="C12047" t="str">
            <v>yatharth.singh@fractal.ai</v>
          </cell>
        </row>
        <row r="12048">
          <cell r="A12048" t="str">
            <v>F13503</v>
          </cell>
          <cell r="C12048" t="str">
            <v>Trainee-zoya.patel@fractal.ai</v>
          </cell>
        </row>
        <row r="12049">
          <cell r="A12049" t="str">
            <v>F13504</v>
          </cell>
          <cell r="C12049" t="str">
            <v>Trainee-aayush.kumar2@fractal.ai</v>
          </cell>
        </row>
        <row r="12050">
          <cell r="A12050" t="str">
            <v>F13505</v>
          </cell>
          <cell r="C12050" t="str">
            <v>Trainee-kavya.bhagat@fractal.ai</v>
          </cell>
        </row>
        <row r="12051">
          <cell r="A12051" t="str">
            <v>F13506</v>
          </cell>
          <cell r="C12051" t="str">
            <v>Trainee-vigneshkanna.sivaraj@fractal.ai</v>
          </cell>
        </row>
        <row r="12052">
          <cell r="A12052" t="str">
            <v>F13507</v>
          </cell>
          <cell r="C12052" t="str">
            <v>Trainee-marri.srikanth@fractal.ai</v>
          </cell>
        </row>
        <row r="12053">
          <cell r="A12053" t="str">
            <v>F13508</v>
          </cell>
          <cell r="C12053" t="str">
            <v>anjli.aparna@fractal.ai</v>
          </cell>
        </row>
        <row r="12054">
          <cell r="A12054" t="str">
            <v>F13509</v>
          </cell>
          <cell r="C12054" t="str">
            <v>Trainee-vanshika.sood@fractal.ai</v>
          </cell>
        </row>
        <row r="12055">
          <cell r="A12055" t="str">
            <v>F13510</v>
          </cell>
          <cell r="C12055" t="str">
            <v>Trainee-roshini.palanisamy@fractal.ai</v>
          </cell>
        </row>
        <row r="12056">
          <cell r="A12056" t="str">
            <v>F13511</v>
          </cell>
          <cell r="C12056" t="str">
            <v>rajyalakshmi.perumalla1@fractal.ai</v>
          </cell>
        </row>
        <row r="12057">
          <cell r="A12057" t="str">
            <v>F13512</v>
          </cell>
          <cell r="C12057" t="str">
            <v>Trainee-vidhi.bhanushali@fractal.ai</v>
          </cell>
        </row>
        <row r="12058">
          <cell r="A12058" t="str">
            <v>F13513</v>
          </cell>
          <cell r="C12058" t="str">
            <v>Trainee-firoz.sayyed@fractal.ai</v>
          </cell>
        </row>
        <row r="12059">
          <cell r="A12059" t="str">
            <v>F13514</v>
          </cell>
          <cell r="C12059" t="str">
            <v>Trainee-advait.ojale@fractal.ai</v>
          </cell>
        </row>
        <row r="12060">
          <cell r="A12060" t="str">
            <v>F13515</v>
          </cell>
          <cell r="C12060" t="str">
            <v>Trainee-roshni.wadkar@fractal.ai</v>
          </cell>
        </row>
        <row r="12061">
          <cell r="A12061" t="str">
            <v>F13517</v>
          </cell>
          <cell r="C12061" t="str">
            <v>yash.singh@fractal.ai</v>
          </cell>
        </row>
        <row r="12062">
          <cell r="A12062" t="str">
            <v>F13518</v>
          </cell>
          <cell r="C12062" t="str">
            <v>Trainee-paval.ks@fractal.ai</v>
          </cell>
        </row>
        <row r="12063">
          <cell r="A12063" t="str">
            <v>F13519</v>
          </cell>
          <cell r="C12063" t="str">
            <v>Trainee-mohamed.kayser@fractal.ai</v>
          </cell>
        </row>
        <row r="12064">
          <cell r="A12064" t="str">
            <v>F13520</v>
          </cell>
          <cell r="C12064" t="str">
            <v>Trainee-kashish.gupta@fractal.ai</v>
          </cell>
        </row>
        <row r="12065">
          <cell r="A12065" t="str">
            <v>F13521</v>
          </cell>
          <cell r="C12065" t="str">
            <v>Trainee-aditi.negi@fractal.ai</v>
          </cell>
        </row>
        <row r="12066">
          <cell r="A12066" t="str">
            <v>F13522</v>
          </cell>
          <cell r="C12066" t="str">
            <v>Trainee-nishank.jain@fractal.ai</v>
          </cell>
        </row>
        <row r="12067">
          <cell r="A12067" t="str">
            <v>F13523</v>
          </cell>
          <cell r="C12067" t="str">
            <v>deepti.agrawal@fractal.ai</v>
          </cell>
        </row>
        <row r="12068">
          <cell r="A12068" t="str">
            <v>F13524</v>
          </cell>
          <cell r="C12068" t="str">
            <v>oishik.ray@fractal.ai</v>
          </cell>
        </row>
        <row r="12069">
          <cell r="A12069" t="str">
            <v>F13525</v>
          </cell>
          <cell r="C12069" t="str">
            <v>somil.bansal@fractal.ai</v>
          </cell>
        </row>
        <row r="12070">
          <cell r="A12070" t="str">
            <v>F13527</v>
          </cell>
          <cell r="C12070" t="str">
            <v>Trainee-sandipon.paul@fractal.ai</v>
          </cell>
        </row>
        <row r="12071">
          <cell r="A12071" t="str">
            <v>F13528</v>
          </cell>
          <cell r="C12071" t="str">
            <v>Prashasti.Jain@asper.ai</v>
          </cell>
        </row>
        <row r="12072">
          <cell r="A12072" t="str">
            <v>F13529</v>
          </cell>
          <cell r="C12072" t="str">
            <v>mugdha.shukla@asper.ai</v>
          </cell>
        </row>
        <row r="12073">
          <cell r="A12073" t="str">
            <v>F13530</v>
          </cell>
          <cell r="C12073" t="str">
            <v>sarthak.sachdev@fractal.ai</v>
          </cell>
        </row>
        <row r="12074">
          <cell r="A12074" t="str">
            <v>F13531</v>
          </cell>
          <cell r="C12074" t="str">
            <v>birru.samyuktha@fractal.ai</v>
          </cell>
        </row>
        <row r="12075">
          <cell r="A12075" t="str">
            <v>F13532</v>
          </cell>
          <cell r="C12075" t="str">
            <v>sanyam.raj@fractal.ai</v>
          </cell>
        </row>
        <row r="12076">
          <cell r="A12076" t="str">
            <v>F13533</v>
          </cell>
          <cell r="C12076" t="str">
            <v>sarvesh.kumar@fractal.ai</v>
          </cell>
        </row>
        <row r="12077">
          <cell r="A12077" t="str">
            <v>F13534</v>
          </cell>
          <cell r="C12077" t="str">
            <v>harsha.s@fractal.ai</v>
          </cell>
        </row>
        <row r="12078">
          <cell r="A12078" t="str">
            <v>F13535</v>
          </cell>
          <cell r="C12078" t="str">
            <v>nikunj.mishra@fractal.ai</v>
          </cell>
        </row>
        <row r="12079">
          <cell r="A12079" t="str">
            <v>F13536</v>
          </cell>
          <cell r="C12079" t="str">
            <v>joel.joseph@fractal.ai</v>
          </cell>
        </row>
        <row r="12080">
          <cell r="A12080" t="str">
            <v>F13538</v>
          </cell>
          <cell r="C12080" t="str">
            <v>aman.kumar3@fractal.ai</v>
          </cell>
        </row>
        <row r="12081">
          <cell r="A12081" t="str">
            <v>F13539</v>
          </cell>
          <cell r="C12081" t="str">
            <v>aditya.raj@fractal.ai</v>
          </cell>
        </row>
        <row r="12082">
          <cell r="A12082" t="str">
            <v>F13540</v>
          </cell>
          <cell r="C12082" t="str">
            <v>divyansh.jain2@fractal.ai</v>
          </cell>
        </row>
        <row r="12083">
          <cell r="A12083" t="str">
            <v>F13541</v>
          </cell>
          <cell r="C12083" t="str">
            <v>aman.singh@fractal.ai</v>
          </cell>
        </row>
        <row r="12084">
          <cell r="A12084" t="str">
            <v>F13542</v>
          </cell>
          <cell r="C12084" t="str">
            <v>manjunath.harale@fractal.ai</v>
          </cell>
        </row>
        <row r="12085">
          <cell r="A12085" t="str">
            <v>F13543</v>
          </cell>
          <cell r="C12085" t="str">
            <v>kushangi.sharma@fractal.ai</v>
          </cell>
        </row>
        <row r="12086">
          <cell r="A12086" t="str">
            <v>F13544</v>
          </cell>
          <cell r="C12086" t="str">
            <v>aditya.mishra@fractal.ai</v>
          </cell>
        </row>
        <row r="12087">
          <cell r="A12087" t="str">
            <v>F13545</v>
          </cell>
          <cell r="C12087" t="str">
            <v>rashad.manzoor@fractal.ai</v>
          </cell>
        </row>
        <row r="12088">
          <cell r="A12088" t="str">
            <v>F13546</v>
          </cell>
          <cell r="C12088" t="str">
            <v>surya.mulpuri@fractal.ai</v>
          </cell>
        </row>
        <row r="12089">
          <cell r="A12089" t="str">
            <v>F13548</v>
          </cell>
          <cell r="C12089" t="str">
            <v>akshitha.pippadipally@fractal.ai</v>
          </cell>
        </row>
        <row r="12090">
          <cell r="A12090" t="str">
            <v>F13549</v>
          </cell>
          <cell r="C12090" t="str">
            <v>troy.prejusa@fractal.ai</v>
          </cell>
        </row>
        <row r="12091">
          <cell r="A12091" t="str">
            <v>F13550</v>
          </cell>
          <cell r="C12091" t="str">
            <v>matthew.mishler@fractal.ai</v>
          </cell>
        </row>
        <row r="12092">
          <cell r="A12092" t="str">
            <v>F13551</v>
          </cell>
          <cell r="C12092" t="str">
            <v>manas.mishra@fractal.ai</v>
          </cell>
        </row>
        <row r="12093">
          <cell r="A12093" t="str">
            <v>F13552</v>
          </cell>
          <cell r="C12093" t="str">
            <v>navnita.gb@fractal.ai</v>
          </cell>
        </row>
        <row r="12094">
          <cell r="A12094" t="str">
            <v>F13553</v>
          </cell>
          <cell r="C12094" t="str">
            <v>keshav.mishra@fractal.ai</v>
          </cell>
        </row>
        <row r="12095">
          <cell r="A12095" t="str">
            <v>F13554</v>
          </cell>
          <cell r="C12095" t="str">
            <v>nikhil.raj@fractal.ai</v>
          </cell>
        </row>
        <row r="12096">
          <cell r="A12096" t="str">
            <v>F13555</v>
          </cell>
          <cell r="C12096" t="str">
            <v>harshitha.kolla@fractal.ai</v>
          </cell>
        </row>
        <row r="12097">
          <cell r="A12097" t="str">
            <v>F13556</v>
          </cell>
          <cell r="C12097" t="str">
            <v>eeshani.jha@fractal.ai</v>
          </cell>
        </row>
        <row r="12098">
          <cell r="A12098" t="str">
            <v>F13557</v>
          </cell>
          <cell r="C12098" t="str">
            <v>anshuman.upadhyay@fractal.ai</v>
          </cell>
        </row>
        <row r="12099">
          <cell r="A12099" t="str">
            <v>F13560</v>
          </cell>
          <cell r="C12099" t="str">
            <v>dnyanesh.satpute@fractal.ai</v>
          </cell>
        </row>
        <row r="12100">
          <cell r="A12100" t="str">
            <v>F13563</v>
          </cell>
          <cell r="C12100" t="str">
            <v>arun.suthari@fractal.ai</v>
          </cell>
        </row>
        <row r="12101">
          <cell r="A12101" t="str">
            <v>F13564</v>
          </cell>
          <cell r="C12101" t="str">
            <v>nithin.lal@fractal.ai</v>
          </cell>
        </row>
        <row r="12102">
          <cell r="A12102" t="str">
            <v>F13565</v>
          </cell>
          <cell r="C12102" t="str">
            <v>lekshmi.jyothish@fractal.ai</v>
          </cell>
        </row>
        <row r="12103">
          <cell r="A12103" t="str">
            <v>F13566</v>
          </cell>
          <cell r="C12103" t="str">
            <v>r.subramanian@fractal.ai</v>
          </cell>
        </row>
        <row r="12104">
          <cell r="A12104" t="str">
            <v>F13568</v>
          </cell>
          <cell r="C12104" t="str">
            <v>rohit.jalani@fractal.ai</v>
          </cell>
        </row>
        <row r="12105">
          <cell r="A12105" t="str">
            <v>F13569</v>
          </cell>
          <cell r="C12105" t="str">
            <v>veera.harsha@fractal.ai</v>
          </cell>
        </row>
        <row r="12106">
          <cell r="A12106" t="str">
            <v>F13570</v>
          </cell>
          <cell r="C12106" t="str">
            <v>ravneet.kapoor@fractal.ai</v>
          </cell>
        </row>
        <row r="12107">
          <cell r="A12107" t="str">
            <v>F13571</v>
          </cell>
          <cell r="C12107" t="str">
            <v>aylin.mumcular@fractal.ai</v>
          </cell>
        </row>
        <row r="12108">
          <cell r="A12108" t="str">
            <v>F13572</v>
          </cell>
          <cell r="C12108" t="str">
            <v>akanksha.1@fractal.ai</v>
          </cell>
        </row>
        <row r="12109">
          <cell r="A12109" t="str">
            <v>F13575</v>
          </cell>
          <cell r="C12109" t="str">
            <v>poojesh.shetty@fractal.ai</v>
          </cell>
        </row>
        <row r="12110">
          <cell r="A12110" t="str">
            <v>F13576</v>
          </cell>
          <cell r="C12110" t="str">
            <v>tanishka.kothari@fractal.ai</v>
          </cell>
        </row>
        <row r="12111">
          <cell r="A12111" t="str">
            <v>F13578</v>
          </cell>
          <cell r="C12111" t="str">
            <v>mohd.aqib@fractal.ai</v>
          </cell>
        </row>
        <row r="12112">
          <cell r="A12112" t="str">
            <v>F13579</v>
          </cell>
          <cell r="C12112" t="str">
            <v>samyak.kumar@fractal.ai</v>
          </cell>
        </row>
        <row r="12113">
          <cell r="A12113" t="str">
            <v>F13580</v>
          </cell>
          <cell r="C12113" t="str">
            <v>sivasanthosh.vempali@fractal.ai</v>
          </cell>
        </row>
        <row r="12114">
          <cell r="A12114" t="str">
            <v>F13581</v>
          </cell>
          <cell r="C12114" t="str">
            <v>dhananjai.j@fractal.ai</v>
          </cell>
        </row>
        <row r="12115">
          <cell r="A12115" t="str">
            <v>F13582</v>
          </cell>
          <cell r="C12115" t="str">
            <v>krish.sahu@fractal.ai</v>
          </cell>
        </row>
        <row r="12116">
          <cell r="A12116" t="str">
            <v>F13584</v>
          </cell>
          <cell r="C12116" t="str">
            <v>sk.parvez@fractal.ai</v>
          </cell>
        </row>
        <row r="12117">
          <cell r="A12117" t="str">
            <v>F13585</v>
          </cell>
          <cell r="C12117" t="str">
            <v>shradha.itkare@fractal.ai</v>
          </cell>
        </row>
        <row r="12118">
          <cell r="A12118" t="str">
            <v>F13586</v>
          </cell>
          <cell r="C12118" t="str">
            <v>cicily.abraham@fractal.ai</v>
          </cell>
        </row>
        <row r="12119">
          <cell r="A12119" t="str">
            <v>F13587</v>
          </cell>
          <cell r="C12119" t="str">
            <v>akarsh.ns@fractal.ai</v>
          </cell>
        </row>
        <row r="12120">
          <cell r="A12120" t="str">
            <v>F13588</v>
          </cell>
          <cell r="C12120" t="str">
            <v>nikhil.goyal@fractal.ai</v>
          </cell>
        </row>
        <row r="12121">
          <cell r="A12121" t="str">
            <v>F13589</v>
          </cell>
          <cell r="C12121" t="str">
            <v>kirubakaran.g@fractal.ai</v>
          </cell>
        </row>
        <row r="12122">
          <cell r="A12122" t="str">
            <v>F13590</v>
          </cell>
          <cell r="C12122" t="str">
            <v>srivattsan.s@fractal.ai</v>
          </cell>
        </row>
        <row r="12123">
          <cell r="A12123" t="str">
            <v>F13591</v>
          </cell>
          <cell r="C12123" t="str">
            <v>aditya.mishra2@fractal.ai</v>
          </cell>
        </row>
        <row r="12124">
          <cell r="A12124" t="str">
            <v>F13592</v>
          </cell>
          <cell r="C12124" t="str">
            <v>venkata.gollapudi@fractal.ai</v>
          </cell>
        </row>
        <row r="12125">
          <cell r="A12125" t="str">
            <v>F13593</v>
          </cell>
          <cell r="C12125" t="str">
            <v>allison.ding@fractal.ai</v>
          </cell>
        </row>
        <row r="12126">
          <cell r="A12126" t="str">
            <v>F13594</v>
          </cell>
          <cell r="C12126" t="str">
            <v>justin.vargas@fractal.ai</v>
          </cell>
        </row>
        <row r="12127">
          <cell r="A12127" t="str">
            <v>F13595</v>
          </cell>
          <cell r="C12127" t="str">
            <v>aswin.sreekala@fractal.ai</v>
          </cell>
        </row>
        <row r="12128">
          <cell r="A12128" t="str">
            <v>F13597</v>
          </cell>
          <cell r="C12128" t="str">
            <v>harshit.vishwakarma@fractal.ai</v>
          </cell>
        </row>
        <row r="12129">
          <cell r="A12129" t="str">
            <v>F13598</v>
          </cell>
          <cell r="C12129" t="str">
            <v>mahi.rathi@flyfish.ai</v>
          </cell>
        </row>
        <row r="12130">
          <cell r="A12130" t="str">
            <v>F13599</v>
          </cell>
          <cell r="C12130" t="str">
            <v>lovely.kaur@fractal.ai</v>
          </cell>
        </row>
        <row r="12131">
          <cell r="A12131" t="str">
            <v>F13600</v>
          </cell>
          <cell r="C12131" t="str">
            <v>shanawaz.makandar@fractal.ai</v>
          </cell>
        </row>
        <row r="12132">
          <cell r="A12132" t="str">
            <v>F13601</v>
          </cell>
          <cell r="C12132" t="str">
            <v>saravanan.bs@fractal.ai</v>
          </cell>
        </row>
        <row r="12133">
          <cell r="A12133" t="str">
            <v>F13603</v>
          </cell>
          <cell r="C12133" t="str">
            <v>srijeet.paul@fractal.ai</v>
          </cell>
        </row>
        <row r="12134">
          <cell r="A12134" t="str">
            <v>F13604</v>
          </cell>
          <cell r="C12134" t="str">
            <v>g.pranavanathan@fractal.ai</v>
          </cell>
        </row>
        <row r="12135">
          <cell r="A12135" t="str">
            <v>F13605</v>
          </cell>
          <cell r="C12135" t="str">
            <v>pratibha.sartape@fractal.ai</v>
          </cell>
        </row>
        <row r="12136">
          <cell r="A12136" t="str">
            <v>F13606</v>
          </cell>
          <cell r="C12136" t="str">
            <v>rajeshkumar.velpuri@fractal.ai</v>
          </cell>
        </row>
        <row r="12137">
          <cell r="A12137" t="str">
            <v>F13607</v>
          </cell>
          <cell r="C12137" t="str">
            <v>piyush.gautam@asper.ai</v>
          </cell>
        </row>
        <row r="12138">
          <cell r="A12138" t="str">
            <v>F13609</v>
          </cell>
          <cell r="C12138" t="str">
            <v>ritik.panday@fractal.ai</v>
          </cell>
        </row>
        <row r="12139">
          <cell r="A12139" t="str">
            <v>F13610</v>
          </cell>
          <cell r="C12139" t="str">
            <v>apekshit.babaria@flyfish.ai</v>
          </cell>
        </row>
        <row r="12140">
          <cell r="A12140" t="str">
            <v>F13611</v>
          </cell>
          <cell r="C12140" t="str">
            <v>neetu.sharma@fractal.ai</v>
          </cell>
        </row>
        <row r="12141">
          <cell r="A12141" t="str">
            <v>F13612</v>
          </cell>
          <cell r="C12141" t="str">
            <v>komal.sharma2@fractal.ai</v>
          </cell>
        </row>
        <row r="12142">
          <cell r="A12142" t="str">
            <v>F13613</v>
          </cell>
          <cell r="C12142" t="str">
            <v>thanvanth.m@fractal.ai</v>
          </cell>
        </row>
        <row r="12143">
          <cell r="A12143" t="str">
            <v>F13614</v>
          </cell>
          <cell r="C12143" t="str">
            <v>ayushmaan.srivastava@fractal.ai</v>
          </cell>
        </row>
        <row r="12144">
          <cell r="A12144" t="str">
            <v>F13615</v>
          </cell>
          <cell r="C12144" t="str">
            <v>shubhranki.maharana@fractal.ai</v>
          </cell>
        </row>
        <row r="12145">
          <cell r="A12145" t="str">
            <v>F13616</v>
          </cell>
          <cell r="C12145" t="str">
            <v>nuruddin.bhanwadia@fractal.ai</v>
          </cell>
        </row>
        <row r="12146">
          <cell r="A12146" t="str">
            <v>F13617</v>
          </cell>
          <cell r="C12146" t="str">
            <v>dipen.mahapatra@fractal.ai</v>
          </cell>
        </row>
        <row r="12147">
          <cell r="A12147" t="str">
            <v>F13618</v>
          </cell>
          <cell r="C12147" t="str">
            <v>priyanka.isha@asper.ai</v>
          </cell>
        </row>
        <row r="12148">
          <cell r="A12148" t="str">
            <v>F13619</v>
          </cell>
          <cell r="C12148" t="str">
            <v>arjun.mahanty@asper.ai</v>
          </cell>
        </row>
        <row r="12149">
          <cell r="A12149" t="str">
            <v>F13620</v>
          </cell>
          <cell r="C12149" t="str">
            <v>arijit.sen@asper.ai</v>
          </cell>
        </row>
        <row r="12150">
          <cell r="A12150" t="str">
            <v>F13621</v>
          </cell>
          <cell r="C12150" t="str">
            <v>amogoth.yashwavi@asper.ai</v>
          </cell>
        </row>
        <row r="12151">
          <cell r="A12151" t="str">
            <v>F13622</v>
          </cell>
          <cell r="C12151" t="str">
            <v>abhijeet.chavan@fractal.ai</v>
          </cell>
        </row>
        <row r="12152">
          <cell r="A12152" t="str">
            <v>F13623</v>
          </cell>
          <cell r="C12152" t="str">
            <v>dharani.pitchala@fractal.ai</v>
          </cell>
        </row>
        <row r="12153">
          <cell r="A12153" t="str">
            <v>F13627</v>
          </cell>
          <cell r="C12153" t="str">
            <v>rohan.soni@fractal.ai</v>
          </cell>
        </row>
        <row r="12154">
          <cell r="A12154" t="str">
            <v>F13628</v>
          </cell>
          <cell r="C12154" t="str">
            <v>aman.sharma@fractal.ai</v>
          </cell>
        </row>
        <row r="12155">
          <cell r="A12155" t="str">
            <v>F13630</v>
          </cell>
          <cell r="C12155" t="str">
            <v>tanmay.kulkarni@fractal.ai</v>
          </cell>
        </row>
        <row r="12156">
          <cell r="A12156" t="str">
            <v>F13631</v>
          </cell>
          <cell r="C12156" t="str">
            <v>rmohammad.siddiq@fractal.ai</v>
          </cell>
        </row>
        <row r="12157">
          <cell r="A12157" t="str">
            <v>F13632</v>
          </cell>
          <cell r="C12157" t="str">
            <v>alexander.zhu@fractal.ai</v>
          </cell>
        </row>
        <row r="12158">
          <cell r="A12158" t="str">
            <v>F13633</v>
          </cell>
          <cell r="C12158" t="str">
            <v>tarun.rana@fractal.ai</v>
          </cell>
        </row>
        <row r="12159">
          <cell r="A12159" t="str">
            <v>F13634</v>
          </cell>
          <cell r="C12159" t="str">
            <v>abhishek.choudhury@fractal.ai</v>
          </cell>
        </row>
        <row r="12160">
          <cell r="A12160" t="str">
            <v>F13635</v>
          </cell>
          <cell r="C12160" t="str">
            <v>sabariswaran.mani@fractal.ai</v>
          </cell>
        </row>
        <row r="12161">
          <cell r="A12161" t="str">
            <v>F13637</v>
          </cell>
          <cell r="C12161" t="str">
            <v>md.asif@fractal.ai</v>
          </cell>
        </row>
        <row r="12162">
          <cell r="A12162" t="str">
            <v>F13638</v>
          </cell>
          <cell r="C12162" t="str">
            <v>souvik.choudhury@fractal.ai</v>
          </cell>
        </row>
        <row r="12163">
          <cell r="A12163" t="str">
            <v>F13640</v>
          </cell>
          <cell r="C12163" t="str">
            <v>shivam.agrawal2@fractal.ai</v>
          </cell>
        </row>
        <row r="12164">
          <cell r="A12164" t="str">
            <v>F13641</v>
          </cell>
          <cell r="C12164" t="str">
            <v>manoj.eede@asper.ai</v>
          </cell>
        </row>
        <row r="12165">
          <cell r="A12165" t="str">
            <v>F13642</v>
          </cell>
          <cell r="C12165" t="str">
            <v>vijay.dhaked@fractal.ai</v>
          </cell>
        </row>
        <row r="12166">
          <cell r="A12166" t="str">
            <v>F13643</v>
          </cell>
          <cell r="C12166" t="str">
            <v>shashank.sundi@asper.ai</v>
          </cell>
        </row>
        <row r="12167">
          <cell r="A12167" t="str">
            <v>F13647</v>
          </cell>
          <cell r="C12167" t="str">
            <v>ketaki.kadlaskar@fractal.ai</v>
          </cell>
        </row>
        <row r="12168">
          <cell r="A12168" t="str">
            <v>F13648</v>
          </cell>
          <cell r="C12168" t="str">
            <v>aashay.bane2@fractal.ai</v>
          </cell>
        </row>
        <row r="12169">
          <cell r="A12169" t="str">
            <v>F13649</v>
          </cell>
          <cell r="C12169" t="str">
            <v>ramkumar.palani@fractal.ai</v>
          </cell>
        </row>
        <row r="12170">
          <cell r="A12170" t="str">
            <v>F13650</v>
          </cell>
          <cell r="C12170" t="str">
            <v>dev.agarwal@fractal.ai</v>
          </cell>
        </row>
        <row r="12171">
          <cell r="A12171" t="str">
            <v>F13653</v>
          </cell>
          <cell r="C12171" t="str">
            <v>ashish.kumar4@fractal.ai</v>
          </cell>
        </row>
        <row r="12172">
          <cell r="A12172" t="str">
            <v>F13654</v>
          </cell>
          <cell r="C12172" t="str">
            <v>ankan.ghosh@fractal.ai</v>
          </cell>
        </row>
        <row r="12173">
          <cell r="A12173" t="str">
            <v>F13655</v>
          </cell>
          <cell r="C12173" t="str">
            <v>shaik.manisha@fractal.ai</v>
          </cell>
        </row>
        <row r="12174">
          <cell r="A12174" t="str">
            <v>F13656</v>
          </cell>
          <cell r="C12174" t="str">
            <v>simran.kukreja@fractal.ai</v>
          </cell>
        </row>
        <row r="12175">
          <cell r="A12175" t="str">
            <v>F13658</v>
          </cell>
          <cell r="C12175" t="str">
            <v>rahul.fulwadhwa@fractal.ai</v>
          </cell>
        </row>
        <row r="12176">
          <cell r="A12176" t="str">
            <v>F13659</v>
          </cell>
          <cell r="C12176" t="str">
            <v>vsneha.reddy@fractal.ai</v>
          </cell>
        </row>
        <row r="12177">
          <cell r="A12177" t="str">
            <v>F13661</v>
          </cell>
          <cell r="C12177" t="str">
            <v>sudatt.kayal@asper.ai</v>
          </cell>
        </row>
        <row r="12178">
          <cell r="A12178" t="str">
            <v>F13662</v>
          </cell>
          <cell r="C12178" t="str">
            <v>manjela.toppo@fractal.ai</v>
          </cell>
        </row>
        <row r="12179">
          <cell r="A12179" t="str">
            <v>F13663</v>
          </cell>
          <cell r="C12179" t="str">
            <v>dhvaniben.patel@fractal.ai</v>
          </cell>
        </row>
        <row r="12180">
          <cell r="A12180" t="str">
            <v>F13665</v>
          </cell>
          <cell r="C12180" t="str">
            <v>kartikey.tiwari@fractal.ai</v>
          </cell>
        </row>
        <row r="12181">
          <cell r="A12181" t="str">
            <v>F13666</v>
          </cell>
          <cell r="C12181" t="str">
            <v>sayandeep.bhowmick@fractal.ai</v>
          </cell>
        </row>
        <row r="12182">
          <cell r="A12182" t="str">
            <v>F13667</v>
          </cell>
          <cell r="C12182" t="str">
            <v>arpit.agrawal@fractal.ai</v>
          </cell>
        </row>
        <row r="12183">
          <cell r="A12183" t="str">
            <v>F13669</v>
          </cell>
          <cell r="C12183" t="str">
            <v>shubharaj.gs@fractal.ai</v>
          </cell>
        </row>
        <row r="12184">
          <cell r="A12184" t="str">
            <v>F13670</v>
          </cell>
          <cell r="C12184" t="str">
            <v>arjun.sehgal@asper.ai</v>
          </cell>
        </row>
        <row r="12185">
          <cell r="A12185" t="str">
            <v>F13671</v>
          </cell>
          <cell r="C12185" t="str">
            <v>dhinesh.p@fractal.ai</v>
          </cell>
        </row>
        <row r="12186">
          <cell r="A12186" t="str">
            <v>F13674</v>
          </cell>
          <cell r="C12186" t="str">
            <v>snehan.j@fractal.ai</v>
          </cell>
        </row>
        <row r="12187">
          <cell r="A12187" t="str">
            <v>F13675</v>
          </cell>
          <cell r="C12187" t="str">
            <v>kalash.shah@fractal.ai</v>
          </cell>
        </row>
        <row r="12188">
          <cell r="A12188" t="str">
            <v>F13677</v>
          </cell>
          <cell r="C12188" t="str">
            <v>pachipulusu.kethan@fractal.ai</v>
          </cell>
        </row>
        <row r="12189">
          <cell r="A12189" t="str">
            <v>F13678</v>
          </cell>
          <cell r="C12189" t="str">
            <v>siva.gollapalli@fractal.ai</v>
          </cell>
        </row>
        <row r="12190">
          <cell r="A12190" t="str">
            <v>F13679</v>
          </cell>
          <cell r="C12190" t="str">
            <v>shardul.deodhar@fractal.ai</v>
          </cell>
        </row>
        <row r="12191">
          <cell r="A12191" t="str">
            <v>F13680</v>
          </cell>
          <cell r="C12191" t="str">
            <v>amal.acharya@fractal.ai</v>
          </cell>
        </row>
        <row r="12192">
          <cell r="A12192" t="str">
            <v>F13681</v>
          </cell>
          <cell r="C12192" t="str">
            <v>prashant.giri@fractal.ai</v>
          </cell>
        </row>
        <row r="12193">
          <cell r="A12193" t="str">
            <v>F13682</v>
          </cell>
          <cell r="C12193" t="str">
            <v>chethas.chandran@fractal.ai</v>
          </cell>
        </row>
        <row r="12194">
          <cell r="A12194" t="str">
            <v>F13683</v>
          </cell>
          <cell r="C12194" t="str">
            <v>rudramuniyappa.basavaraju@fractal.ai</v>
          </cell>
        </row>
        <row r="12195">
          <cell r="A12195" t="str">
            <v>F13684</v>
          </cell>
          <cell r="C12195" t="str">
            <v>anchal.garg@fractal.ai</v>
          </cell>
        </row>
        <row r="12196">
          <cell r="A12196" t="str">
            <v>F13685</v>
          </cell>
          <cell r="C12196" t="str">
            <v>devanshi.shah2@fractal.ai</v>
          </cell>
        </row>
        <row r="12197">
          <cell r="A12197" t="str">
            <v>F13687</v>
          </cell>
          <cell r="C12197" t="str">
            <v>gurjeet.singh@fractal.ai</v>
          </cell>
        </row>
        <row r="12198">
          <cell r="A12198" t="str">
            <v>F13688</v>
          </cell>
          <cell r="C12198" t="str">
            <v>shreyas.singh@fractal.ai</v>
          </cell>
        </row>
        <row r="12199">
          <cell r="A12199" t="str">
            <v>F13689</v>
          </cell>
          <cell r="C12199" t="str">
            <v>smily.bareja@fractal.ai</v>
          </cell>
        </row>
        <row r="12200">
          <cell r="A12200" t="str">
            <v>F13691</v>
          </cell>
          <cell r="C12200" t="str">
            <v>poorna.s@flyfish.ai</v>
          </cell>
        </row>
        <row r="12201">
          <cell r="A12201" t="str">
            <v>F13695</v>
          </cell>
          <cell r="C12201" t="str">
            <v>kirubagaran.sivakumar@fractal.ai</v>
          </cell>
        </row>
        <row r="12202">
          <cell r="A12202" t="str">
            <v>F13697</v>
          </cell>
          <cell r="C12202" t="str">
            <v>shivanshu.shekhar@fractal.ai</v>
          </cell>
        </row>
        <row r="12203">
          <cell r="A12203" t="str">
            <v>F13698</v>
          </cell>
          <cell r="C12203" t="str">
            <v>ankit.kumain@fractal.ai</v>
          </cell>
        </row>
        <row r="12204">
          <cell r="A12204" t="str">
            <v>F13699</v>
          </cell>
          <cell r="C12204" t="str">
            <v>chandan.mohapatra@fractal.ai</v>
          </cell>
        </row>
        <row r="12205">
          <cell r="A12205" t="str">
            <v>F13701</v>
          </cell>
          <cell r="C12205" t="str">
            <v>suraj.pandit@fractal.ai</v>
          </cell>
        </row>
        <row r="12206">
          <cell r="A12206" t="str">
            <v>F13702</v>
          </cell>
          <cell r="C12206" t="str">
            <v>pranetha.paddillaya@fractal.ai</v>
          </cell>
        </row>
        <row r="12207">
          <cell r="A12207" t="str">
            <v>F13703</v>
          </cell>
          <cell r="C12207" t="str">
            <v>rahul.sarkar@fractal.ai</v>
          </cell>
        </row>
        <row r="12208">
          <cell r="A12208" t="str">
            <v>F13705</v>
          </cell>
          <cell r="C12208" t="str">
            <v>ritvika.sharma@fractal.ai</v>
          </cell>
        </row>
        <row r="12209">
          <cell r="A12209" t="str">
            <v>F13706</v>
          </cell>
          <cell r="C12209" t="str">
            <v>atul.garg@fractal.ai</v>
          </cell>
        </row>
        <row r="12210">
          <cell r="A12210" t="str">
            <v>F13707</v>
          </cell>
          <cell r="C12210" t="str">
            <v>amit.1@fractal.ai</v>
          </cell>
        </row>
        <row r="12211">
          <cell r="A12211" t="str">
            <v>F13708</v>
          </cell>
          <cell r="C12211" t="str">
            <v>tanuj.kumar@fractal.ai</v>
          </cell>
        </row>
        <row r="12212">
          <cell r="A12212" t="str">
            <v>F13709</v>
          </cell>
          <cell r="C12212" t="str">
            <v>rashmi.baur@fractal.ai</v>
          </cell>
        </row>
        <row r="12213">
          <cell r="A12213" t="str">
            <v>F13710</v>
          </cell>
          <cell r="C12213" t="str">
            <v>annya.pearl@fractal.ai</v>
          </cell>
        </row>
        <row r="12214">
          <cell r="A12214" t="str">
            <v>F13711</v>
          </cell>
          <cell r="C12214" t="str">
            <v>damini.tiwari@fractal.ai</v>
          </cell>
        </row>
        <row r="12215">
          <cell r="A12215" t="str">
            <v>F13712</v>
          </cell>
          <cell r="C12215" t="str">
            <v>anusree.vs@fractal.ai</v>
          </cell>
        </row>
        <row r="12216">
          <cell r="A12216" t="str">
            <v>F13714</v>
          </cell>
          <cell r="C12216" t="str">
            <v>divya.chauhan@fractal.ai</v>
          </cell>
        </row>
        <row r="12217">
          <cell r="A12217" t="str">
            <v>F13715</v>
          </cell>
          <cell r="C12217" t="str">
            <v>munir.m@fractal.ai</v>
          </cell>
        </row>
        <row r="12218">
          <cell r="A12218" t="str">
            <v>F13716</v>
          </cell>
          <cell r="C12218" t="str">
            <v>adityanarayanan.madhusudanan@fractal.ai</v>
          </cell>
        </row>
        <row r="12219">
          <cell r="A12219" t="str">
            <v>F13717</v>
          </cell>
          <cell r="C12219" t="str">
            <v>shubham.gupta5@fractal.ai</v>
          </cell>
        </row>
        <row r="12220">
          <cell r="A12220" t="str">
            <v>F13718</v>
          </cell>
          <cell r="C12220" t="str">
            <v>dias.marat@fractal.ai</v>
          </cell>
        </row>
        <row r="12221">
          <cell r="A12221" t="str">
            <v>F13719</v>
          </cell>
          <cell r="C12221" t="str">
            <v>ishkirat.nanda@fractal.ai</v>
          </cell>
        </row>
        <row r="12222">
          <cell r="A12222" t="str">
            <v>F13720</v>
          </cell>
          <cell r="C12222" t="str">
            <v>sowmyasree.battu@fractal.ai</v>
          </cell>
        </row>
        <row r="12223">
          <cell r="A12223" t="str">
            <v>F13721</v>
          </cell>
          <cell r="C12223" t="str">
            <v>sharatkumar.patangi@fractal.ai</v>
          </cell>
        </row>
        <row r="12224">
          <cell r="A12224" t="str">
            <v>F13722</v>
          </cell>
          <cell r="C12224" t="str">
            <v>yash.soni@fractal.ai</v>
          </cell>
        </row>
        <row r="12225">
          <cell r="A12225" t="str">
            <v>F13723</v>
          </cell>
          <cell r="C12225" t="str">
            <v>smita.kapoor@fractal.ai</v>
          </cell>
        </row>
        <row r="12226">
          <cell r="A12226" t="str">
            <v>F13724</v>
          </cell>
          <cell r="C12226" t="str">
            <v>barla.anithadevi@fractal.ai</v>
          </cell>
        </row>
        <row r="12227">
          <cell r="A12227" t="str">
            <v>F13725</v>
          </cell>
          <cell r="C12227" t="str">
            <v>shubham.naudiyal@fractal.ai</v>
          </cell>
        </row>
        <row r="12228">
          <cell r="A12228" t="str">
            <v>F13728</v>
          </cell>
          <cell r="C12228" t="str">
            <v>prerana.guha@fractal.ai</v>
          </cell>
        </row>
        <row r="12229">
          <cell r="A12229" t="str">
            <v>F13731</v>
          </cell>
          <cell r="C12229" t="str">
            <v>aditi.gupta2@fractal.ai</v>
          </cell>
        </row>
        <row r="12230">
          <cell r="A12230" t="str">
            <v>F13732</v>
          </cell>
          <cell r="C12230" t="str">
            <v>b.reddy@fractal.ai</v>
          </cell>
        </row>
        <row r="12231">
          <cell r="A12231" t="str">
            <v>F13733</v>
          </cell>
          <cell r="C12231" t="str">
            <v>guru.kalidevi@fractal.ai</v>
          </cell>
        </row>
        <row r="12232">
          <cell r="A12232" t="str">
            <v>F13734</v>
          </cell>
          <cell r="C12232" t="str">
            <v>janvi.gulhane@fractal.ai</v>
          </cell>
        </row>
        <row r="12233">
          <cell r="A12233" t="str">
            <v>F13735</v>
          </cell>
          <cell r="C12233" t="str">
            <v>iqra.saifi@fractal.ai</v>
          </cell>
        </row>
        <row r="12234">
          <cell r="A12234" t="str">
            <v>F13736</v>
          </cell>
          <cell r="C12234" t="str">
            <v>amit.kataria@fractal.ai</v>
          </cell>
        </row>
        <row r="12235">
          <cell r="A12235" t="str">
            <v>F13737</v>
          </cell>
          <cell r="C12235" t="str">
            <v>mayank.chaurasia@fractal.ai</v>
          </cell>
        </row>
        <row r="12236">
          <cell r="A12236" t="str">
            <v>F13739</v>
          </cell>
          <cell r="C12236" t="str">
            <v>rahul.aggarwal@fractal.ai</v>
          </cell>
        </row>
        <row r="12237">
          <cell r="A12237" t="str">
            <v>F13741</v>
          </cell>
          <cell r="C12237" t="str">
            <v>mahesh.rathi@fractal.ai</v>
          </cell>
        </row>
        <row r="12238">
          <cell r="A12238" t="str">
            <v>F13742</v>
          </cell>
          <cell r="C12238" t="str">
            <v>divya.hassani@fractal.ai</v>
          </cell>
        </row>
        <row r="12239">
          <cell r="A12239" t="str">
            <v>F13743</v>
          </cell>
          <cell r="C12239" t="str">
            <v>nischal.dhingra@fractal.ai</v>
          </cell>
        </row>
        <row r="12240">
          <cell r="A12240" t="str">
            <v>F13744</v>
          </cell>
          <cell r="C12240" t="str">
            <v>divyansh.soni@fractal.ai</v>
          </cell>
        </row>
        <row r="12241">
          <cell r="A12241" t="str">
            <v>F13745</v>
          </cell>
          <cell r="C12241" t="str">
            <v>whitney.king@fractal.ai</v>
          </cell>
        </row>
        <row r="12242">
          <cell r="A12242" t="str">
            <v>F13746</v>
          </cell>
          <cell r="C12242" t="str">
            <v>suliz.basnet@fractal.ai</v>
          </cell>
        </row>
        <row r="12243">
          <cell r="A12243" t="str">
            <v>F13747</v>
          </cell>
          <cell r="C12243" t="str">
            <v>gowtham.induri@fractal.ai</v>
          </cell>
        </row>
        <row r="12244">
          <cell r="A12244" t="str">
            <v>F13748</v>
          </cell>
          <cell r="C12244" t="str">
            <v>sanjaya.sahoo@fractal.ai</v>
          </cell>
        </row>
        <row r="12245">
          <cell r="A12245" t="str">
            <v>F13750</v>
          </cell>
          <cell r="C12245" t="str">
            <v>aakash.singh2@fractal.ai</v>
          </cell>
        </row>
        <row r="12246">
          <cell r="A12246" t="str">
            <v>F13751</v>
          </cell>
          <cell r="C12246" t="str">
            <v>anmol.jain@fractal.ai</v>
          </cell>
        </row>
        <row r="12247">
          <cell r="A12247" t="str">
            <v>F13753</v>
          </cell>
          <cell r="C12247" t="str">
            <v>nagarjun.k@fractal.ai</v>
          </cell>
        </row>
        <row r="12248">
          <cell r="A12248" t="str">
            <v>F13754</v>
          </cell>
          <cell r="C12248" t="str">
            <v>nirajit.pramanik@fractal.ai</v>
          </cell>
        </row>
        <row r="12249">
          <cell r="A12249" t="str">
            <v>F13755</v>
          </cell>
          <cell r="C12249" t="str">
            <v>siddhant.subramanian@fractal.ai</v>
          </cell>
        </row>
        <row r="12250">
          <cell r="A12250" t="str">
            <v>F13756</v>
          </cell>
          <cell r="C12250" t="str">
            <v>nishank.chauhan@fractal.ai</v>
          </cell>
        </row>
        <row r="12251">
          <cell r="A12251" t="str">
            <v>F13757</v>
          </cell>
          <cell r="C12251" t="str">
            <v>akshay.chintawar@fractal.ai</v>
          </cell>
        </row>
        <row r="12252">
          <cell r="A12252" t="str">
            <v>F13758</v>
          </cell>
          <cell r="C12252" t="str">
            <v>ankan.dutta@fractal.ai</v>
          </cell>
        </row>
        <row r="12253">
          <cell r="A12253" t="str">
            <v>F13760</v>
          </cell>
          <cell r="C12253" t="str">
            <v>arifrizwan.khan@fractal.ai</v>
          </cell>
        </row>
        <row r="12254">
          <cell r="A12254" t="str">
            <v>F13763</v>
          </cell>
          <cell r="C12254" t="str">
            <v>tanya.gupta@fractal.ai</v>
          </cell>
        </row>
        <row r="12255">
          <cell r="A12255" t="str">
            <v>F13764</v>
          </cell>
          <cell r="C12255" t="str">
            <v>kamal.ns@fractal.ai</v>
          </cell>
        </row>
        <row r="12256">
          <cell r="A12256" t="str">
            <v>F13765</v>
          </cell>
          <cell r="C12256" t="str">
            <v>gaurav.daharia@fractal.ai</v>
          </cell>
        </row>
        <row r="12257">
          <cell r="A12257" t="str">
            <v>F13768</v>
          </cell>
          <cell r="C12257" t="str">
            <v>vartika.tholia@fractal.ai</v>
          </cell>
        </row>
        <row r="12258">
          <cell r="A12258" t="str">
            <v>F13769</v>
          </cell>
          <cell r="C12258" t="str">
            <v>nikesh.shetty@fractal.ai</v>
          </cell>
        </row>
        <row r="12259">
          <cell r="A12259" t="str">
            <v>F13770</v>
          </cell>
          <cell r="C12259" t="str">
            <v>tathagata.biswas@fractal.ai</v>
          </cell>
        </row>
        <row r="12260">
          <cell r="A12260" t="str">
            <v>F13771</v>
          </cell>
          <cell r="C12260" t="str">
            <v>rohit.nandurkar@fractal.ai</v>
          </cell>
        </row>
        <row r="12261">
          <cell r="A12261" t="str">
            <v>F13772</v>
          </cell>
          <cell r="C12261" t="str">
            <v>Trainee-isha.paranjpe@fractal.ai</v>
          </cell>
        </row>
        <row r="12262">
          <cell r="A12262" t="str">
            <v>F13773</v>
          </cell>
          <cell r="C12262" t="str">
            <v>v.ramachandran@fractal.ai</v>
          </cell>
        </row>
        <row r="12263">
          <cell r="A12263" t="str">
            <v>F13774</v>
          </cell>
          <cell r="C12263" t="str">
            <v>rakesh.kumar@fractal.ai</v>
          </cell>
        </row>
        <row r="12264">
          <cell r="A12264" t="str">
            <v>F13775</v>
          </cell>
          <cell r="C12264" t="str">
            <v>ashish.bhatnagar@fractal.ai</v>
          </cell>
        </row>
        <row r="12265">
          <cell r="A12265" t="str">
            <v>F13776</v>
          </cell>
          <cell r="C12265" t="str">
            <v>gajjala.deepthi@fractal.ai</v>
          </cell>
        </row>
        <row r="12266">
          <cell r="A12266" t="str">
            <v>F13777</v>
          </cell>
          <cell r="C12266" t="str">
            <v>kalpraj.more@fractal.ai</v>
          </cell>
        </row>
        <row r="12267">
          <cell r="A12267" t="str">
            <v>F13778</v>
          </cell>
          <cell r="C12267" t="str">
            <v>darshan.shah@fractal.ai</v>
          </cell>
        </row>
        <row r="12268">
          <cell r="A12268" t="str">
            <v>F13779</v>
          </cell>
          <cell r="C12268" t="str">
            <v>kashifa.naseem@fractal.ai</v>
          </cell>
        </row>
        <row r="12269">
          <cell r="A12269" t="str">
            <v>F13780</v>
          </cell>
          <cell r="C12269" t="str">
            <v>ashok.g@fractal.ai</v>
          </cell>
        </row>
        <row r="12270">
          <cell r="A12270" t="str">
            <v>F13781</v>
          </cell>
          <cell r="C12270" t="str">
            <v>suryakant.phalle@fractal.ai</v>
          </cell>
        </row>
        <row r="12271">
          <cell r="A12271" t="str">
            <v>F13782</v>
          </cell>
          <cell r="C12271" t="str">
            <v>serhii.nahalka@fractal.ai</v>
          </cell>
        </row>
        <row r="12272">
          <cell r="A12272" t="str">
            <v>F13783</v>
          </cell>
          <cell r="C12272" t="str">
            <v>t.dhakshayini@fractal.ai</v>
          </cell>
        </row>
        <row r="12273">
          <cell r="A12273" t="str">
            <v>F13784</v>
          </cell>
          <cell r="C12273" t="str">
            <v>aashna.srivastava@fractal.ai</v>
          </cell>
        </row>
        <row r="12274">
          <cell r="A12274" t="str">
            <v>F13785</v>
          </cell>
          <cell r="C12274" t="str">
            <v>pranay.dhawan@fractal.ai</v>
          </cell>
        </row>
        <row r="12275">
          <cell r="A12275" t="str">
            <v>F13786</v>
          </cell>
          <cell r="C12275" t="str">
            <v>oindrilla.choudhury@fractal.ai</v>
          </cell>
        </row>
        <row r="12276">
          <cell r="A12276" t="str">
            <v>F13787</v>
          </cell>
          <cell r="C12276" t="str">
            <v>selvakumar.ravichandran@fractal.ai</v>
          </cell>
        </row>
        <row r="12277">
          <cell r="A12277" t="str">
            <v>F13788</v>
          </cell>
          <cell r="C12277" t="str">
            <v>ramkumar.radhakrishnan@fractal.ai</v>
          </cell>
        </row>
        <row r="12278">
          <cell r="A12278" t="str">
            <v>F13790</v>
          </cell>
          <cell r="C12278" t="str">
            <v>shobhandeb.paul@fractal.ai</v>
          </cell>
        </row>
        <row r="12279">
          <cell r="A12279" t="str">
            <v>F13791</v>
          </cell>
          <cell r="C12279" t="str">
            <v>nimisha.kajaria@fractal.ai</v>
          </cell>
        </row>
        <row r="12280">
          <cell r="A12280" t="str">
            <v>F13792</v>
          </cell>
          <cell r="C12280" t="str">
            <v>eshan.singh@fractal.ai</v>
          </cell>
        </row>
        <row r="12281">
          <cell r="A12281" t="str">
            <v>F13793</v>
          </cell>
          <cell r="C12281" t="str">
            <v>mithun.sahoo@fractal.ai</v>
          </cell>
        </row>
        <row r="12282">
          <cell r="A12282" t="str">
            <v>F13794</v>
          </cell>
          <cell r="C12282" t="str">
            <v>olena.diachenko@fractal.ai</v>
          </cell>
        </row>
        <row r="12283">
          <cell r="A12283" t="str">
            <v>F13795</v>
          </cell>
          <cell r="C12283" t="str">
            <v>priyanka.birajdar@fractal.ai</v>
          </cell>
        </row>
        <row r="12284">
          <cell r="A12284" t="str">
            <v>F13796</v>
          </cell>
          <cell r="C12284" t="str">
            <v>chirag.jain@fractal.ai</v>
          </cell>
        </row>
        <row r="12285">
          <cell r="A12285" t="str">
            <v>F13797</v>
          </cell>
          <cell r="C12285" t="str">
            <v>garima.chadha@fractal.ai</v>
          </cell>
        </row>
        <row r="12286">
          <cell r="A12286" t="str">
            <v>F13798</v>
          </cell>
          <cell r="C12286" t="str">
            <v>adity.singh@fractal.ai</v>
          </cell>
        </row>
        <row r="12287">
          <cell r="A12287" t="str">
            <v>F13800</v>
          </cell>
          <cell r="C12287" t="str">
            <v>emmanuel.cestoni@fractal.ai</v>
          </cell>
        </row>
        <row r="12288">
          <cell r="A12288" t="str">
            <v>F13801</v>
          </cell>
          <cell r="C12288" t="str">
            <v>sagar.raj@fractal.ai</v>
          </cell>
        </row>
        <row r="12289">
          <cell r="A12289" t="str">
            <v>F13802</v>
          </cell>
          <cell r="C12289" t="str">
            <v>vasu.bhatnagar@fractal.ai</v>
          </cell>
        </row>
        <row r="12290">
          <cell r="A12290" t="str">
            <v>F13803</v>
          </cell>
          <cell r="C12290" t="str">
            <v>amogh.khandelwal@fractal.ai</v>
          </cell>
        </row>
        <row r="12291">
          <cell r="A12291" t="str">
            <v>F13804</v>
          </cell>
          <cell r="C12291" t="str">
            <v>viswanathan.s@fractal.ai</v>
          </cell>
        </row>
        <row r="12292">
          <cell r="A12292" t="str">
            <v>F13805</v>
          </cell>
          <cell r="C12292" t="str">
            <v>vibhansh.gupta@fractal.ai</v>
          </cell>
        </row>
        <row r="12293">
          <cell r="A12293" t="str">
            <v>F13806</v>
          </cell>
          <cell r="C12293" t="str">
            <v>samriddhi.agarwal@fractal.ai</v>
          </cell>
        </row>
        <row r="12294">
          <cell r="A12294" t="str">
            <v>F13807</v>
          </cell>
          <cell r="C12294" t="str">
            <v>shyam.thakur@fractal.ai</v>
          </cell>
        </row>
        <row r="12295">
          <cell r="A12295" t="str">
            <v>F13808</v>
          </cell>
          <cell r="C12295" t="str">
            <v>mohit.pawar@fractal.ai</v>
          </cell>
        </row>
        <row r="12296">
          <cell r="A12296" t="str">
            <v>F13809</v>
          </cell>
          <cell r="C12296" t="str">
            <v>aditi.choudhary@fractal.ai</v>
          </cell>
        </row>
        <row r="12297">
          <cell r="A12297" t="str">
            <v>F13810</v>
          </cell>
          <cell r="C12297" t="str">
            <v>anagha.chandran@fractal.ai</v>
          </cell>
        </row>
        <row r="12298">
          <cell r="A12298" t="str">
            <v>F13811</v>
          </cell>
          <cell r="C12298" t="str">
            <v>arun.k@fractal.ai</v>
          </cell>
        </row>
        <row r="12299">
          <cell r="A12299" t="str">
            <v>F13812</v>
          </cell>
          <cell r="C12299" t="str">
            <v>kamalasekar.kasi@fractal.ai</v>
          </cell>
        </row>
        <row r="12300">
          <cell r="A12300" t="str">
            <v>F13813</v>
          </cell>
          <cell r="C12300" t="str">
            <v>litesh.bopche@fractal.ai</v>
          </cell>
        </row>
        <row r="12301">
          <cell r="A12301" t="str">
            <v>F13814</v>
          </cell>
          <cell r="C12301" t="str">
            <v>satish.rathod@fractal.ai</v>
          </cell>
        </row>
        <row r="12302">
          <cell r="A12302" t="str">
            <v>F13816</v>
          </cell>
          <cell r="C12302" t="str">
            <v>vinayak.soni@fractal.ai</v>
          </cell>
        </row>
        <row r="12303">
          <cell r="A12303" t="str">
            <v>F13819</v>
          </cell>
          <cell r="C12303" t="str">
            <v>rachana.gugale@fractal.ai</v>
          </cell>
        </row>
        <row r="12304">
          <cell r="A12304" t="str">
            <v>F13820</v>
          </cell>
          <cell r="C12304" t="str">
            <v>abhishek.kumar5@fractal.ai</v>
          </cell>
        </row>
        <row r="12305">
          <cell r="A12305" t="str">
            <v>F13821</v>
          </cell>
          <cell r="C12305" t="str">
            <v>irfan.shaikh@fractal.ai</v>
          </cell>
        </row>
        <row r="12306">
          <cell r="A12306" t="str">
            <v>F13822</v>
          </cell>
          <cell r="C12306" t="str">
            <v>rajan.yadav@fractal.ai</v>
          </cell>
        </row>
        <row r="12307">
          <cell r="A12307" t="str">
            <v>F13825</v>
          </cell>
          <cell r="C12307" t="str">
            <v>charan.c@fractal.ai</v>
          </cell>
        </row>
        <row r="12308">
          <cell r="A12308" t="str">
            <v>F13828</v>
          </cell>
          <cell r="C12308" t="str">
            <v>vivek.abhay@fractal.ai</v>
          </cell>
        </row>
        <row r="12309">
          <cell r="A12309" t="str">
            <v>F13829</v>
          </cell>
          <cell r="C12309" t="str">
            <v>sritama.ghosh@fractal.ai</v>
          </cell>
        </row>
        <row r="12310">
          <cell r="A12310" t="str">
            <v>F13830</v>
          </cell>
          <cell r="C12310" t="str">
            <v>divya.sundaar@fractal.ai</v>
          </cell>
        </row>
        <row r="12311">
          <cell r="A12311" t="str">
            <v>F13831</v>
          </cell>
          <cell r="C12311" t="str">
            <v>jatinder.singh@fractal.ai</v>
          </cell>
        </row>
        <row r="12312">
          <cell r="A12312" t="str">
            <v>F13833</v>
          </cell>
          <cell r="C12312" t="str">
            <v>himanshu.kautkar@fractal.ai</v>
          </cell>
        </row>
        <row r="12313">
          <cell r="A12313" t="str">
            <v>F13835</v>
          </cell>
          <cell r="C12313" t="str">
            <v>shekhar.tyagi@fractal.ai</v>
          </cell>
        </row>
        <row r="12314">
          <cell r="A12314" t="str">
            <v>F13837</v>
          </cell>
          <cell r="C12314" t="str">
            <v>khushi.patel@fractal.ai</v>
          </cell>
        </row>
        <row r="12315">
          <cell r="A12315" t="str">
            <v>F13838</v>
          </cell>
          <cell r="C12315" t="str">
            <v>suman.rajak@fractal.ai</v>
          </cell>
        </row>
        <row r="12316">
          <cell r="A12316" t="str">
            <v>F13839</v>
          </cell>
          <cell r="C12316" t="str">
            <v>zophar.sante@fractal.ai</v>
          </cell>
        </row>
        <row r="12317">
          <cell r="A12317" t="str">
            <v>F13840</v>
          </cell>
          <cell r="C12317" t="str">
            <v>akshat.kogta@fractal.ai</v>
          </cell>
        </row>
        <row r="12318">
          <cell r="A12318" t="str">
            <v>F13842</v>
          </cell>
          <cell r="C12318" t="str">
            <v>kritika.agarwal@fractal.ai</v>
          </cell>
        </row>
        <row r="12319">
          <cell r="A12319" t="str">
            <v>F13843</v>
          </cell>
          <cell r="C12319" t="str">
            <v>mayur.pawar@fractal.ai</v>
          </cell>
        </row>
        <row r="12320">
          <cell r="A12320" t="str">
            <v>F13844</v>
          </cell>
          <cell r="C12320" t="str">
            <v>kalyani.bothra@fractal.ai</v>
          </cell>
        </row>
        <row r="12321">
          <cell r="A12321" t="str">
            <v>F13845</v>
          </cell>
          <cell r="C12321" t="str">
            <v>udaykiran.samanuru@fractal.ai</v>
          </cell>
        </row>
        <row r="12322">
          <cell r="A12322" t="str">
            <v>F13846</v>
          </cell>
          <cell r="C12322" t="str">
            <v>sathish.kumar2@fractal.ai</v>
          </cell>
        </row>
        <row r="12323">
          <cell r="A12323" t="str">
            <v>F13847</v>
          </cell>
          <cell r="C12323" t="str">
            <v>teresa.lopez@fractal.ai</v>
          </cell>
        </row>
        <row r="12324">
          <cell r="A12324" t="str">
            <v>F13848</v>
          </cell>
          <cell r="C12324" t="str">
            <v>abhilash.sanap@fractal.ai</v>
          </cell>
        </row>
        <row r="12325">
          <cell r="A12325" t="str">
            <v>F13849</v>
          </cell>
          <cell r="C12325" t="str">
            <v>siva.munaganuru@fractal.ai</v>
          </cell>
        </row>
        <row r="12326">
          <cell r="A12326" t="str">
            <v>F13850</v>
          </cell>
          <cell r="C12326" t="str">
            <v>bhavani.k@fractal.ai</v>
          </cell>
        </row>
        <row r="12327">
          <cell r="A12327" t="str">
            <v>F13852</v>
          </cell>
          <cell r="C12327" t="str">
            <v>akshaya.agarwal@fractal.ai</v>
          </cell>
        </row>
        <row r="12328">
          <cell r="A12328" t="str">
            <v>F13853</v>
          </cell>
          <cell r="C12328" t="str">
            <v>yukti.kalra@fractal.ai</v>
          </cell>
        </row>
        <row r="12329">
          <cell r="A12329" t="str">
            <v>F13854</v>
          </cell>
          <cell r="C12329" t="str">
            <v>chitoor.gajendranbalakrishna@fractal.ai</v>
          </cell>
        </row>
        <row r="12330">
          <cell r="A12330" t="str">
            <v>F13855</v>
          </cell>
          <cell r="C12330" t="str">
            <v>parveen.khan@fractal.ai</v>
          </cell>
        </row>
        <row r="12331">
          <cell r="A12331" t="str">
            <v>F13856</v>
          </cell>
          <cell r="C12331" t="str">
            <v>sumit.agrawal@fractal.ai</v>
          </cell>
        </row>
        <row r="12332">
          <cell r="A12332" t="str">
            <v>F13858</v>
          </cell>
          <cell r="C12332" t="str">
            <v>anjali.rai@fractal.ai</v>
          </cell>
        </row>
        <row r="12333">
          <cell r="A12333" t="str">
            <v>F13859</v>
          </cell>
          <cell r="C12333" t="str">
            <v>devansh.dashora@fractal.ai</v>
          </cell>
        </row>
        <row r="12334">
          <cell r="A12334" t="str">
            <v>F13861</v>
          </cell>
          <cell r="C12334" t="str">
            <v>sanskar.agarwal@fractal.ai</v>
          </cell>
        </row>
        <row r="12335">
          <cell r="A12335" t="str">
            <v>F13862</v>
          </cell>
          <cell r="C12335" t="str">
            <v>prem.sawant@fractal.ai</v>
          </cell>
        </row>
        <row r="12336">
          <cell r="A12336" t="str">
            <v>F13863</v>
          </cell>
          <cell r="C12336" t="str">
            <v>nayan.thakre@fractal.ai</v>
          </cell>
        </row>
        <row r="12337">
          <cell r="A12337" t="str">
            <v>F13864</v>
          </cell>
          <cell r="C12337" t="str">
            <v>shilpishikha.goswami@fractal.ai</v>
          </cell>
        </row>
        <row r="12338">
          <cell r="A12338" t="str">
            <v>F13865</v>
          </cell>
          <cell r="C12338" t="str">
            <v>saurav.gongale@fractal.ai</v>
          </cell>
        </row>
        <row r="12339">
          <cell r="A12339" t="str">
            <v>F13866</v>
          </cell>
          <cell r="C12339" t="str">
            <v>swetha.sureshkumar@fractal.ai</v>
          </cell>
        </row>
        <row r="12340">
          <cell r="A12340" t="str">
            <v>F13867</v>
          </cell>
          <cell r="C12340" t="str">
            <v>dibya.raj@fractal.ai</v>
          </cell>
        </row>
        <row r="12341">
          <cell r="A12341" t="str">
            <v>F13868</v>
          </cell>
          <cell r="C12341" t="str">
            <v>shenbagadevi.padmanaban@fractal.ai</v>
          </cell>
        </row>
        <row r="12342">
          <cell r="A12342" t="str">
            <v>F13870</v>
          </cell>
          <cell r="C12342" t="str">
            <v>alvis.abreo@fractal.ai</v>
          </cell>
        </row>
        <row r="12343">
          <cell r="A12343" t="str">
            <v>F13871</v>
          </cell>
          <cell r="C12343" t="str">
            <v>sona.binu@fractal.ai</v>
          </cell>
        </row>
        <row r="12344">
          <cell r="A12344" t="str">
            <v>F13872</v>
          </cell>
          <cell r="C12344" t="str">
            <v>vishnu.kotalwar@fractal.ai</v>
          </cell>
        </row>
        <row r="12345">
          <cell r="A12345" t="str">
            <v>F13873</v>
          </cell>
          <cell r="C12345" t="str">
            <v>zabi.ulla@fractal.ai</v>
          </cell>
        </row>
        <row r="12346">
          <cell r="A12346" t="str">
            <v>F13874</v>
          </cell>
          <cell r="C12346" t="str">
            <v>abhya.kushwaha@fractal.ai</v>
          </cell>
        </row>
        <row r="12347">
          <cell r="A12347" t="str">
            <v>F13875</v>
          </cell>
          <cell r="C12347" t="str">
            <v>sweta.pattanaik@fractal.ai</v>
          </cell>
        </row>
        <row r="12348">
          <cell r="A12348" t="str">
            <v>F13876</v>
          </cell>
          <cell r="C12348" t="str">
            <v>dhruv.motwani@fractal.ai</v>
          </cell>
        </row>
        <row r="12349">
          <cell r="A12349" t="str">
            <v>F13877</v>
          </cell>
          <cell r="C12349" t="str">
            <v>hrishikesh.wavhal@fractal.ai</v>
          </cell>
        </row>
        <row r="12350">
          <cell r="A12350" t="str">
            <v>F13878</v>
          </cell>
          <cell r="C12350" t="str">
            <v>nikita.singh3@fractal.ai</v>
          </cell>
        </row>
        <row r="12351">
          <cell r="A12351" t="str">
            <v>F13879</v>
          </cell>
          <cell r="C12351" t="str">
            <v>muktha.s@fractal.ai</v>
          </cell>
        </row>
        <row r="12352">
          <cell r="A12352" t="str">
            <v>F13880</v>
          </cell>
          <cell r="C12352" t="str">
            <v>priyanka.dhamdhere@fractal.ai</v>
          </cell>
        </row>
        <row r="12353">
          <cell r="A12353" t="str">
            <v>F13881</v>
          </cell>
          <cell r="C12353" t="str">
            <v>samyak.dagra@fractal.ai</v>
          </cell>
        </row>
        <row r="12354">
          <cell r="A12354" t="str">
            <v>F13882</v>
          </cell>
          <cell r="C12354" t="str">
            <v>uday.nair@fractal.ai</v>
          </cell>
        </row>
        <row r="12355">
          <cell r="A12355" t="str">
            <v>F13883</v>
          </cell>
          <cell r="C12355" t="str">
            <v>srikant.malakar@fractal.ai</v>
          </cell>
        </row>
        <row r="12356">
          <cell r="A12356" t="str">
            <v>F13884</v>
          </cell>
          <cell r="C12356" t="str">
            <v>shrishyah.1@fractal.ai</v>
          </cell>
        </row>
        <row r="12357">
          <cell r="A12357" t="str">
            <v>F13885</v>
          </cell>
          <cell r="C12357" t="str">
            <v>chaiti.biswas@fractal.ai</v>
          </cell>
        </row>
        <row r="12358">
          <cell r="A12358" t="str">
            <v>F13886</v>
          </cell>
          <cell r="C12358" t="str">
            <v>rohan.chakraborty@fractal.ai</v>
          </cell>
        </row>
        <row r="12359">
          <cell r="A12359" t="str">
            <v>F13887</v>
          </cell>
          <cell r="C12359" t="str">
            <v>jitendra.kumar@fractal.ai</v>
          </cell>
        </row>
        <row r="12360">
          <cell r="A12360" t="str">
            <v>F13888</v>
          </cell>
          <cell r="C12360" t="str">
            <v>sumukha.manjunath@fractal.ai</v>
          </cell>
        </row>
        <row r="12361">
          <cell r="A12361" t="str">
            <v>F13889</v>
          </cell>
          <cell r="C12361" t="str">
            <v>anubhav.nehru@fractal.ai</v>
          </cell>
        </row>
        <row r="12362">
          <cell r="A12362" t="str">
            <v>F13890</v>
          </cell>
          <cell r="C12362" t="str">
            <v>kommu.rohithnanda@fractal.ai</v>
          </cell>
        </row>
        <row r="12363">
          <cell r="A12363" t="str">
            <v>F13891</v>
          </cell>
          <cell r="C12363" t="str">
            <v>natheem.ghouse@fractal.ai</v>
          </cell>
        </row>
        <row r="12364">
          <cell r="A12364" t="str">
            <v>F13892</v>
          </cell>
          <cell r="C12364" t="str">
            <v>gayathri.nair@fractal.ai</v>
          </cell>
        </row>
        <row r="12365">
          <cell r="A12365" t="str">
            <v>F13893</v>
          </cell>
          <cell r="C12365" t="str">
            <v>spriha.jindal@fractal.ai</v>
          </cell>
        </row>
        <row r="12366">
          <cell r="A12366" t="str">
            <v>F13896</v>
          </cell>
          <cell r="C12366" t="str">
            <v>samadrito.mukherjee@fractal.ai</v>
          </cell>
        </row>
        <row r="12367">
          <cell r="A12367" t="str">
            <v>F13897</v>
          </cell>
          <cell r="C12367" t="str">
            <v>saptarshe.sinha@fractal.ai</v>
          </cell>
        </row>
        <row r="12368">
          <cell r="A12368" t="str">
            <v>F13898</v>
          </cell>
          <cell r="C12368" t="str">
            <v>itnesh.kumar@fractal.ai</v>
          </cell>
        </row>
        <row r="12369">
          <cell r="A12369" t="str">
            <v>F13899</v>
          </cell>
          <cell r="C12369" t="str">
            <v>muhammed.suhail@fractal.ai</v>
          </cell>
        </row>
        <row r="12370">
          <cell r="A12370" t="str">
            <v>F13900</v>
          </cell>
          <cell r="C12370" t="str">
            <v>praveen.kailasapu@fractal.ai</v>
          </cell>
        </row>
        <row r="12371">
          <cell r="A12371" t="str">
            <v>F13901</v>
          </cell>
          <cell r="C12371" t="str">
            <v>madhana.konduru@fractal.ai</v>
          </cell>
        </row>
        <row r="12372">
          <cell r="A12372" t="str">
            <v>F13905</v>
          </cell>
          <cell r="C12372" t="str">
            <v>tripti.jain@fractal.ai</v>
          </cell>
        </row>
        <row r="12373">
          <cell r="A12373" t="str">
            <v>F13906</v>
          </cell>
          <cell r="C12373" t="str">
            <v>parth.soni@fractal.ai</v>
          </cell>
        </row>
        <row r="12374">
          <cell r="A12374" t="str">
            <v>F13907</v>
          </cell>
          <cell r="C12374" t="str">
            <v>mohit.singh2@fractal.ai</v>
          </cell>
        </row>
        <row r="12375">
          <cell r="A12375" t="str">
            <v>F13908</v>
          </cell>
          <cell r="C12375" t="str">
            <v>shashank.s@fractal.ai</v>
          </cell>
        </row>
        <row r="12376">
          <cell r="A12376" t="str">
            <v>F13909</v>
          </cell>
          <cell r="C12376" t="str">
            <v>arindam.singhal@fractal.ai</v>
          </cell>
        </row>
        <row r="12377">
          <cell r="A12377" t="str">
            <v>F13910</v>
          </cell>
          <cell r="C12377" t="str">
            <v>ajay.puthran@fractal.ai</v>
          </cell>
        </row>
        <row r="12378">
          <cell r="A12378" t="str">
            <v>F13911</v>
          </cell>
          <cell r="C12378" t="str">
            <v>bineet.kumar@fractal.ai</v>
          </cell>
        </row>
        <row r="12379">
          <cell r="A12379" t="str">
            <v>F13912</v>
          </cell>
          <cell r="C12379" t="str">
            <v>prasad.bvrsn@fractal.ai</v>
          </cell>
        </row>
        <row r="12380">
          <cell r="A12380" t="str">
            <v>F13914</v>
          </cell>
          <cell r="C12380" t="str">
            <v>shankar.nallasivan@fractal.ai</v>
          </cell>
        </row>
        <row r="12381">
          <cell r="A12381" t="str">
            <v>F13915</v>
          </cell>
          <cell r="C12381" t="str">
            <v>rushil.awasthi@fractal.ai</v>
          </cell>
        </row>
        <row r="12382">
          <cell r="A12382" t="str">
            <v>F13916</v>
          </cell>
          <cell r="C12382" t="str">
            <v>gourav.kumar@fractal.ai</v>
          </cell>
        </row>
        <row r="12383">
          <cell r="A12383" t="str">
            <v>F13917</v>
          </cell>
          <cell r="C12383" t="str">
            <v>shreshth.sahu@fractal.ai</v>
          </cell>
        </row>
        <row r="12384">
          <cell r="A12384" t="str">
            <v>F13919</v>
          </cell>
          <cell r="C12384" t="str">
            <v>priyank.sharma2@fractal.ai</v>
          </cell>
        </row>
        <row r="12385">
          <cell r="A12385" t="str">
            <v>F13920</v>
          </cell>
          <cell r="C12385" t="str">
            <v>malay.botadra@fractal.ai</v>
          </cell>
        </row>
        <row r="12386">
          <cell r="A12386" t="str">
            <v>F13923</v>
          </cell>
          <cell r="C12386" t="str">
            <v>balaji.m@fractal.ai</v>
          </cell>
        </row>
        <row r="12387">
          <cell r="A12387" t="str">
            <v>F13924</v>
          </cell>
          <cell r="C12387" t="str">
            <v>mohamed.maideen@fractal.ai</v>
          </cell>
        </row>
        <row r="12388">
          <cell r="A12388" t="str">
            <v>F13925</v>
          </cell>
          <cell r="C12388" t="str">
            <v>ayushi.chhetri@fractal.ai</v>
          </cell>
        </row>
        <row r="12389">
          <cell r="A12389" t="str">
            <v>F13927</v>
          </cell>
          <cell r="C12389" t="str">
            <v>sanjay.k@fractal.ai</v>
          </cell>
        </row>
        <row r="12390">
          <cell r="A12390" t="str">
            <v>F13928</v>
          </cell>
          <cell r="C12390" t="str">
            <v>arnold.umakhihe@fractal.ai</v>
          </cell>
        </row>
        <row r="12391">
          <cell r="A12391" t="str">
            <v>F13930</v>
          </cell>
          <cell r="C12391" t="str">
            <v>sunendu.biswas@fractal.ai</v>
          </cell>
        </row>
        <row r="12392">
          <cell r="A12392" t="str">
            <v>F13932</v>
          </cell>
          <cell r="C12392" t="str">
            <v>jegan.baskaran@fractal.ai</v>
          </cell>
        </row>
        <row r="12393">
          <cell r="A12393" t="str">
            <v>F13933</v>
          </cell>
          <cell r="C12393" t="str">
            <v>rajendran.devaraj@fractal.ai</v>
          </cell>
        </row>
        <row r="12394">
          <cell r="A12394" t="str">
            <v>F13935</v>
          </cell>
          <cell r="C12394" t="str">
            <v>akash.badarinath@fractal.ai</v>
          </cell>
        </row>
        <row r="12395">
          <cell r="A12395" t="str">
            <v>F13938</v>
          </cell>
          <cell r="C12395" t="str">
            <v>smriti.1@fractal.ai</v>
          </cell>
        </row>
        <row r="12396">
          <cell r="A12396" t="str">
            <v>F13939</v>
          </cell>
          <cell r="C12396" t="str">
            <v>sanskar.wagavkar@fractal.ai</v>
          </cell>
        </row>
        <row r="12397">
          <cell r="A12397" t="str">
            <v>F13940</v>
          </cell>
          <cell r="C12397" t="str">
            <v>lija.mannathara@fractal.ai</v>
          </cell>
        </row>
        <row r="12398">
          <cell r="A12398" t="str">
            <v>F13941</v>
          </cell>
          <cell r="C12398" t="str">
            <v>sumit.kumar7@fractal.ai</v>
          </cell>
        </row>
        <row r="12399">
          <cell r="A12399" t="str">
            <v>F13942</v>
          </cell>
          <cell r="C12399" t="str">
            <v>abdul.azhar@fractal.ai</v>
          </cell>
        </row>
        <row r="12400">
          <cell r="A12400" t="str">
            <v>F13943</v>
          </cell>
          <cell r="C12400" t="str">
            <v>cortnaye.swan@fractal.ai</v>
          </cell>
        </row>
        <row r="12401">
          <cell r="A12401" t="str">
            <v>F13944</v>
          </cell>
          <cell r="C12401" t="str">
            <v>siddhesh.teli@fractal.ai</v>
          </cell>
        </row>
        <row r="12402">
          <cell r="A12402" t="str">
            <v>F13945</v>
          </cell>
          <cell r="C12402" t="str">
            <v>rajat.gupta@fractal.ai</v>
          </cell>
        </row>
        <row r="12403">
          <cell r="A12403" t="str">
            <v>F13946</v>
          </cell>
          <cell r="C12403" t="str">
            <v>vrushank.gude@fractal.ai</v>
          </cell>
        </row>
        <row r="12404">
          <cell r="A12404" t="str">
            <v>F13947</v>
          </cell>
          <cell r="C12404" t="str">
            <v>aakash.gupta@fractal.ai</v>
          </cell>
        </row>
        <row r="12405">
          <cell r="A12405" t="str">
            <v>F13950</v>
          </cell>
          <cell r="C12405" t="str">
            <v>vrushabh.bansode@fractal.ai</v>
          </cell>
        </row>
        <row r="12406">
          <cell r="A12406" t="str">
            <v>F13951</v>
          </cell>
          <cell r="C12406" t="str">
            <v>biruk.aride@fractal.ai</v>
          </cell>
        </row>
        <row r="12407">
          <cell r="A12407" t="str">
            <v>F13952</v>
          </cell>
          <cell r="C12407" t="str">
            <v>sathish.j@fractal.ai</v>
          </cell>
        </row>
        <row r="12408">
          <cell r="A12408" t="str">
            <v>F13954</v>
          </cell>
          <cell r="C12408" t="str">
            <v>jayant.jangir@fractal.ai</v>
          </cell>
        </row>
        <row r="12409">
          <cell r="A12409" t="str">
            <v>F13955</v>
          </cell>
          <cell r="C12409" t="str">
            <v>gourab.pramanik@fractal.ai</v>
          </cell>
        </row>
        <row r="12410">
          <cell r="A12410" t="str">
            <v>F13956</v>
          </cell>
          <cell r="C12410" t="str">
            <v>jaywant.verma@fractal.ai</v>
          </cell>
        </row>
        <row r="12411">
          <cell r="A12411" t="str">
            <v>F13957</v>
          </cell>
          <cell r="C12411" t="str">
            <v>saumya.verma@fractal.ai</v>
          </cell>
        </row>
        <row r="12412">
          <cell r="A12412" t="str">
            <v>F13958</v>
          </cell>
          <cell r="C12412" t="str">
            <v>anish.iyer@fractal.ai</v>
          </cell>
        </row>
        <row r="12413">
          <cell r="A12413" t="str">
            <v>F13961</v>
          </cell>
          <cell r="C12413" t="str">
            <v>arihant.awasthi@fractal.ai</v>
          </cell>
        </row>
        <row r="12414">
          <cell r="A12414" t="str">
            <v>F13962</v>
          </cell>
          <cell r="C12414" t="str">
            <v>aayush.shukla@fractal.ai</v>
          </cell>
        </row>
        <row r="12415">
          <cell r="A12415" t="str">
            <v>F13963</v>
          </cell>
          <cell r="C12415" t="str">
            <v>aishani.roy@fractal.ai</v>
          </cell>
        </row>
        <row r="12416">
          <cell r="A12416" t="str">
            <v>F13964</v>
          </cell>
          <cell r="C12416" t="str">
            <v>anuj.mishra2@fractal.ai</v>
          </cell>
        </row>
        <row r="12417">
          <cell r="A12417" t="str">
            <v>F13965</v>
          </cell>
          <cell r="C12417" t="str">
            <v>piravin.cm@fractal.ai</v>
          </cell>
        </row>
        <row r="12418">
          <cell r="A12418" t="str">
            <v>F13967</v>
          </cell>
          <cell r="C12418" t="str">
            <v>apurva.anand@fractal.ai</v>
          </cell>
        </row>
        <row r="12419">
          <cell r="A12419" t="str">
            <v>F13968</v>
          </cell>
          <cell r="C12419" t="str">
            <v>akkshita.upadhyay@fractal.ai</v>
          </cell>
        </row>
        <row r="12420">
          <cell r="A12420" t="str">
            <v>F13969</v>
          </cell>
          <cell r="C12420" t="str">
            <v>arijit.sarkar@fractal.ai</v>
          </cell>
        </row>
        <row r="12421">
          <cell r="A12421" t="str">
            <v>F13970</v>
          </cell>
          <cell r="C12421" t="str">
            <v>atul.barve@fractal.ai</v>
          </cell>
        </row>
        <row r="12422">
          <cell r="A12422" t="str">
            <v>F13971</v>
          </cell>
          <cell r="C12422" t="str">
            <v>sanjay.pawar3@fractal.ai</v>
          </cell>
        </row>
        <row r="12423">
          <cell r="A12423" t="str">
            <v>F13972</v>
          </cell>
          <cell r="C12423" t="str">
            <v>komal.balwani2@fractal.ai</v>
          </cell>
        </row>
        <row r="12424">
          <cell r="A12424" t="str">
            <v>F13973</v>
          </cell>
          <cell r="C12424" t="str">
            <v>ashish.jha@fractal.ai</v>
          </cell>
        </row>
        <row r="12425">
          <cell r="A12425" t="str">
            <v>F13975</v>
          </cell>
          <cell r="C12425" t="str">
            <v>evhenii.vorobiov@fractal.ai</v>
          </cell>
        </row>
        <row r="12426">
          <cell r="A12426" t="str">
            <v>F13976</v>
          </cell>
          <cell r="C12426" t="str">
            <v>sandeepan.kamley@fractal.ai</v>
          </cell>
        </row>
        <row r="12427">
          <cell r="A12427" t="str">
            <v>F13977</v>
          </cell>
          <cell r="C12427" t="str">
            <v>alpesh.jain@fractal.ai</v>
          </cell>
        </row>
        <row r="12428">
          <cell r="A12428" t="str">
            <v>F13979</v>
          </cell>
          <cell r="C12428" t="str">
            <v>akash.deshmukh@fractal.ai</v>
          </cell>
        </row>
        <row r="12429">
          <cell r="A12429" t="str">
            <v>F13980</v>
          </cell>
          <cell r="C12429" t="str">
            <v>shreyansh.narayan@fractal.ai</v>
          </cell>
        </row>
        <row r="12430">
          <cell r="A12430" t="str">
            <v>F13981</v>
          </cell>
          <cell r="C12430" t="str">
            <v>aabha.hattangadi@fractal.ai</v>
          </cell>
        </row>
        <row r="12431">
          <cell r="A12431" t="str">
            <v>F13982</v>
          </cell>
          <cell r="C12431" t="str">
            <v>prashanth.jr@fractal.ai</v>
          </cell>
        </row>
        <row r="12432">
          <cell r="A12432" t="str">
            <v>F13983</v>
          </cell>
          <cell r="C12432" t="str">
            <v>akbar.khan@fractal.ai</v>
          </cell>
        </row>
        <row r="12433">
          <cell r="A12433" t="str">
            <v>F13984</v>
          </cell>
          <cell r="C12433" t="str">
            <v>mohammed.shaik@fractal.ai</v>
          </cell>
        </row>
        <row r="12434">
          <cell r="A12434" t="str">
            <v>F13985</v>
          </cell>
          <cell r="C12434" t="str">
            <v>gouri.vanja@fractal.ai</v>
          </cell>
        </row>
        <row r="12435">
          <cell r="A12435" t="str">
            <v>F13986</v>
          </cell>
          <cell r="C12435" t="str">
            <v>charmaine.luna@fractal.ai</v>
          </cell>
        </row>
        <row r="12436">
          <cell r="A12436" t="str">
            <v>F13987</v>
          </cell>
          <cell r="C12436" t="str">
            <v>kurapati.ajay@fractal.ai</v>
          </cell>
        </row>
        <row r="12437">
          <cell r="A12437" t="str">
            <v>F13988</v>
          </cell>
          <cell r="C12437" t="str">
            <v>himanshu.mathpal@fractal.ai</v>
          </cell>
        </row>
        <row r="12438">
          <cell r="A12438" t="str">
            <v>F13989</v>
          </cell>
          <cell r="C12438" t="str">
            <v>mamta.priyadarshi@fractal.ai</v>
          </cell>
        </row>
        <row r="12439">
          <cell r="A12439" t="str">
            <v>F13990</v>
          </cell>
          <cell r="C12439" t="str">
            <v>shrikumar.shankar@fractal.ai</v>
          </cell>
        </row>
        <row r="12440">
          <cell r="A12440" t="str">
            <v>F13991</v>
          </cell>
          <cell r="C12440" t="str">
            <v>abhishek.patro@fractal.ai</v>
          </cell>
        </row>
        <row r="12441">
          <cell r="A12441" t="str">
            <v>F13992</v>
          </cell>
          <cell r="C12441" t="str">
            <v>shashank.shekhar@fractal.ai</v>
          </cell>
        </row>
        <row r="12442">
          <cell r="A12442" t="str">
            <v>F13994</v>
          </cell>
          <cell r="C12442" t="str">
            <v>monica.madan@fractal.ai</v>
          </cell>
        </row>
        <row r="12443">
          <cell r="A12443" t="str">
            <v>F13995</v>
          </cell>
          <cell r="C12443" t="str">
            <v>sagarika.govalkar@fractal.ai</v>
          </cell>
        </row>
        <row r="12444">
          <cell r="A12444" t="str">
            <v>F13996</v>
          </cell>
          <cell r="C12444" t="str">
            <v>kumaramangalam.vangavolu@fractal.ai</v>
          </cell>
        </row>
        <row r="12445">
          <cell r="A12445" t="str">
            <v>F13997</v>
          </cell>
          <cell r="C12445" t="str">
            <v>jasleen.bhatia@fractal.ai</v>
          </cell>
        </row>
        <row r="12446">
          <cell r="A12446" t="str">
            <v>F13999</v>
          </cell>
          <cell r="C12446" t="str">
            <v>kiran.nama@fractal.ai</v>
          </cell>
        </row>
        <row r="12447">
          <cell r="A12447" t="str">
            <v>F14000</v>
          </cell>
          <cell r="C12447" t="str">
            <v>debadatta.ray@fractal.ai</v>
          </cell>
        </row>
        <row r="12448">
          <cell r="A12448" t="str">
            <v>F14001</v>
          </cell>
          <cell r="C12448" t="str">
            <v>shweta.girme@fractal.ai</v>
          </cell>
        </row>
        <row r="12449">
          <cell r="A12449" t="str">
            <v>F14002</v>
          </cell>
          <cell r="C12449" t="str">
            <v>prakhar.mundra@fractal.ai</v>
          </cell>
        </row>
        <row r="12450">
          <cell r="A12450" t="str">
            <v>F14003</v>
          </cell>
          <cell r="C12450" t="str">
            <v>priyanka.ravichandran@fractal.ai</v>
          </cell>
        </row>
        <row r="12451">
          <cell r="A12451" t="str">
            <v>F14004</v>
          </cell>
          <cell r="C12451" t="str">
            <v>arunraja.kv@fractal.ai</v>
          </cell>
        </row>
        <row r="12452">
          <cell r="A12452" t="str">
            <v>F14006</v>
          </cell>
          <cell r="C12452" t="str">
            <v>rizwan.yousuf@fractal.ai</v>
          </cell>
        </row>
        <row r="12453">
          <cell r="A12453" t="str">
            <v>F14007</v>
          </cell>
          <cell r="C12453" t="str">
            <v>ayushi.chaturvedi@fractal.ai</v>
          </cell>
        </row>
        <row r="12454">
          <cell r="A12454" t="str">
            <v>F14008</v>
          </cell>
          <cell r="C12454" t="str">
            <v>anubha.shukla@asper.ai</v>
          </cell>
        </row>
        <row r="12455">
          <cell r="A12455" t="str">
            <v>F14010</v>
          </cell>
          <cell r="C12455" t="str">
            <v>vivek.dubey@fractal.ai</v>
          </cell>
        </row>
        <row r="12456">
          <cell r="A12456" t="str">
            <v>F14011</v>
          </cell>
          <cell r="C12456" t="str">
            <v>sakshi.agrawal2@fractal.ai</v>
          </cell>
        </row>
        <row r="12457">
          <cell r="A12457" t="str">
            <v>F14014</v>
          </cell>
          <cell r="C12457" t="str">
            <v>vaibhavi.deshpande@fractal.ai</v>
          </cell>
        </row>
        <row r="12458">
          <cell r="A12458" t="str">
            <v>F14015</v>
          </cell>
          <cell r="C12458" t="str">
            <v>zachary.jacob@fractal.ai</v>
          </cell>
        </row>
        <row r="12459">
          <cell r="A12459" t="str">
            <v>F14016</v>
          </cell>
          <cell r="C12459" t="str">
            <v>juveriya.khan@thefinalmile.com</v>
          </cell>
        </row>
        <row r="12460">
          <cell r="A12460" t="str">
            <v>F14017</v>
          </cell>
          <cell r="C12460" t="str">
            <v>siddhartha.singh@fractal.ai</v>
          </cell>
        </row>
        <row r="12461">
          <cell r="A12461" t="str">
            <v>F14020</v>
          </cell>
          <cell r="C12461" t="str">
            <v>shreya.johri@fractal.ai</v>
          </cell>
        </row>
        <row r="12462">
          <cell r="A12462" t="str">
            <v>F14021</v>
          </cell>
          <cell r="C12462" t="str">
            <v>nishant.kushwaha@fractal.ai</v>
          </cell>
        </row>
        <row r="12463">
          <cell r="A12463" t="str">
            <v>F14022</v>
          </cell>
          <cell r="C12463" t="str">
            <v>abir.chatterjee@fractal.ai</v>
          </cell>
        </row>
        <row r="12464">
          <cell r="A12464" t="str">
            <v>F14024</v>
          </cell>
          <cell r="C12464" t="str">
            <v>lalit.fulari@fractal.ai</v>
          </cell>
        </row>
        <row r="12465">
          <cell r="A12465" t="str">
            <v>F14025</v>
          </cell>
          <cell r="C12465" t="str">
            <v>akshay.khairmode@fractal.ai</v>
          </cell>
        </row>
        <row r="12466">
          <cell r="A12466" t="str">
            <v>F14026</v>
          </cell>
          <cell r="C12466" t="str">
            <v>dibyajyoti.behera@fractal.ai</v>
          </cell>
        </row>
        <row r="12467">
          <cell r="A12467" t="str">
            <v>F14027</v>
          </cell>
          <cell r="C12467" t="str">
            <v>saksham.bansal@fractal.ai</v>
          </cell>
        </row>
        <row r="12468">
          <cell r="A12468" t="str">
            <v>F14029</v>
          </cell>
          <cell r="C12468" t="str">
            <v>soumyadeep.banerjee@fractal.ai</v>
          </cell>
        </row>
        <row r="12469">
          <cell r="A12469" t="str">
            <v>F14030</v>
          </cell>
          <cell r="C12469" t="str">
            <v>hemangi.taraviya@fractal.ai</v>
          </cell>
        </row>
        <row r="12470">
          <cell r="A12470" t="str">
            <v>F14032</v>
          </cell>
          <cell r="C12470" t="str">
            <v>kasturi.katale@thefinalmile.com</v>
          </cell>
        </row>
        <row r="12471">
          <cell r="A12471" t="str">
            <v>F14033</v>
          </cell>
          <cell r="C12471" t="str">
            <v>vaishnavi.patil@asper.ai</v>
          </cell>
        </row>
        <row r="12472">
          <cell r="A12472" t="str">
            <v>F14034</v>
          </cell>
          <cell r="C12472" t="str">
            <v>rithesh.kv@fractal.ai</v>
          </cell>
        </row>
        <row r="12473">
          <cell r="A12473" t="str">
            <v>F14035</v>
          </cell>
          <cell r="C12473" t="str">
            <v>soumo.chakraborty@fractal.ai</v>
          </cell>
        </row>
        <row r="12474">
          <cell r="A12474" t="str">
            <v>F14036</v>
          </cell>
          <cell r="C12474" t="str">
            <v>payal.srivastava@fractal.ai</v>
          </cell>
        </row>
        <row r="12475">
          <cell r="A12475" t="str">
            <v>F14038</v>
          </cell>
          <cell r="C12475" t="str">
            <v>ivy.das@fractal.ai</v>
          </cell>
        </row>
        <row r="12476">
          <cell r="A12476" t="str">
            <v>F14039</v>
          </cell>
          <cell r="C12476" t="str">
            <v>sidhesh.manchekar@fractal.ai</v>
          </cell>
        </row>
        <row r="12477">
          <cell r="A12477" t="str">
            <v>F14040</v>
          </cell>
          <cell r="C12477" t="str">
            <v>ayush.kumar@fractal.ai</v>
          </cell>
        </row>
        <row r="12478">
          <cell r="A12478" t="str">
            <v>F14041</v>
          </cell>
          <cell r="C12478" t="str">
            <v>tarundeep.arora@fractal.ai</v>
          </cell>
        </row>
        <row r="12479">
          <cell r="A12479" t="str">
            <v>F14042</v>
          </cell>
          <cell r="C12479" t="str">
            <v>sai.botla@fractal.ai</v>
          </cell>
        </row>
        <row r="12480">
          <cell r="A12480" t="str">
            <v>F14043</v>
          </cell>
          <cell r="C12480" t="str">
            <v>ratnesh.ranjan@fractal.ai</v>
          </cell>
        </row>
        <row r="12481">
          <cell r="A12481" t="str">
            <v>F14044</v>
          </cell>
          <cell r="C12481" t="str">
            <v>nikitha.j@fractal.ai</v>
          </cell>
        </row>
        <row r="12482">
          <cell r="A12482" t="str">
            <v>F14045</v>
          </cell>
          <cell r="C12482" t="str">
            <v>shubhranil.b@fractal.ai</v>
          </cell>
        </row>
        <row r="12483">
          <cell r="A12483" t="str">
            <v>F14046</v>
          </cell>
          <cell r="C12483" t="str">
            <v>sourav.rout@fractal.ai</v>
          </cell>
        </row>
        <row r="12484">
          <cell r="A12484" t="str">
            <v>F14047</v>
          </cell>
          <cell r="C12484" t="str">
            <v>saurabh.puri2@fractal.ai</v>
          </cell>
        </row>
        <row r="12485">
          <cell r="A12485" t="str">
            <v>F14048</v>
          </cell>
          <cell r="C12485" t="str">
            <v>pranav.garg2@fractal.ai</v>
          </cell>
        </row>
        <row r="12486">
          <cell r="A12486" t="str">
            <v>F14050</v>
          </cell>
          <cell r="C12486" t="str">
            <v>rahul.bhapkar@fractal.ai</v>
          </cell>
        </row>
        <row r="12487">
          <cell r="A12487" t="str">
            <v>F14051</v>
          </cell>
          <cell r="C12487" t="str">
            <v>venkatesh.sankaran@fractal.ai</v>
          </cell>
        </row>
        <row r="12488">
          <cell r="A12488" t="str">
            <v>F14055</v>
          </cell>
          <cell r="C12488" t="str">
            <v>chakshu.babbar@fractal.ai</v>
          </cell>
        </row>
        <row r="12489">
          <cell r="A12489" t="str">
            <v>F14057</v>
          </cell>
          <cell r="C12489" t="str">
            <v>sai.srinaths@fractal.ai</v>
          </cell>
        </row>
        <row r="12490">
          <cell r="A12490" t="str">
            <v>F14058</v>
          </cell>
          <cell r="C12490" t="str">
            <v>raushan.kumar2@fractal.ai</v>
          </cell>
        </row>
        <row r="12491">
          <cell r="A12491" t="str">
            <v>F14059</v>
          </cell>
          <cell r="C12491" t="str">
            <v>pragya.gupta@fractal.ai</v>
          </cell>
        </row>
        <row r="12492">
          <cell r="A12492" t="str">
            <v>F14060</v>
          </cell>
          <cell r="C12492" t="str">
            <v>venkatraman.ramaswamy@fractal.ai</v>
          </cell>
        </row>
        <row r="12493">
          <cell r="A12493" t="str">
            <v>F14061</v>
          </cell>
          <cell r="C12493" t="str">
            <v>sandeep.malik@fractal.ai</v>
          </cell>
        </row>
        <row r="12494">
          <cell r="A12494" t="str">
            <v>F14063</v>
          </cell>
          <cell r="C12494" t="str">
            <v>leena.ghanshani@fractal.ai</v>
          </cell>
        </row>
        <row r="12495">
          <cell r="A12495" t="str">
            <v>F14064</v>
          </cell>
          <cell r="C12495" t="str">
            <v>shikha.singhal@fractal.ai</v>
          </cell>
        </row>
        <row r="12496">
          <cell r="A12496" t="str">
            <v>F14066</v>
          </cell>
          <cell r="C12496" t="str">
            <v>avinash.sutar@fractal.ai</v>
          </cell>
        </row>
        <row r="12497">
          <cell r="A12497" t="str">
            <v>F14067</v>
          </cell>
          <cell r="C12497" t="str">
            <v>fenil.darji@fractal.ai</v>
          </cell>
        </row>
        <row r="12498">
          <cell r="A12498" t="str">
            <v>F14068</v>
          </cell>
          <cell r="C12498" t="str">
            <v>shubh.agrawal@fractal.ai</v>
          </cell>
        </row>
        <row r="12499">
          <cell r="A12499" t="str">
            <v>F14069</v>
          </cell>
          <cell r="C12499" t="str">
            <v>param.pathak@fractal.ai</v>
          </cell>
        </row>
        <row r="12500">
          <cell r="A12500" t="str">
            <v>F14070</v>
          </cell>
          <cell r="C12500" t="str">
            <v>rohitarun.chavanke@fractal.ai</v>
          </cell>
        </row>
        <row r="12501">
          <cell r="A12501" t="str">
            <v>F14071</v>
          </cell>
          <cell r="C12501" t="str">
            <v>mansi.vij@fractal.ai</v>
          </cell>
        </row>
        <row r="12502">
          <cell r="A12502" t="str">
            <v>F14072</v>
          </cell>
          <cell r="C12502" t="str">
            <v>ramya.n@fractal.ai</v>
          </cell>
        </row>
        <row r="12503">
          <cell r="A12503" t="str">
            <v>F14073</v>
          </cell>
          <cell r="C12503" t="str">
            <v>minakshi.tiwari@fractal.ai</v>
          </cell>
        </row>
        <row r="12504">
          <cell r="A12504" t="str">
            <v>F14074</v>
          </cell>
          <cell r="C12504" t="str">
            <v>sandip.patel@fractal.ai</v>
          </cell>
        </row>
        <row r="12505">
          <cell r="A12505" t="str">
            <v>F14078</v>
          </cell>
          <cell r="C12505" t="str">
            <v>vatsal.raicha@fractal.ai</v>
          </cell>
        </row>
        <row r="12506">
          <cell r="A12506" t="str">
            <v>F14080</v>
          </cell>
          <cell r="C12506" t="str">
            <v>madhav.somani@fractal.ai</v>
          </cell>
        </row>
        <row r="12507">
          <cell r="A12507" t="str">
            <v>F14082</v>
          </cell>
          <cell r="C12507" t="str">
            <v>ashish.kumar5@fractal.ai</v>
          </cell>
        </row>
        <row r="12508">
          <cell r="A12508" t="str">
            <v>F14083</v>
          </cell>
          <cell r="C12508" t="str">
            <v>tanmay.raju@fractal.ai</v>
          </cell>
        </row>
        <row r="12509">
          <cell r="A12509" t="str">
            <v>F14084</v>
          </cell>
          <cell r="C12509" t="str">
            <v>nitish.mehta@fractal.ai</v>
          </cell>
        </row>
        <row r="12510">
          <cell r="A12510" t="str">
            <v>F14085</v>
          </cell>
          <cell r="C12510" t="str">
            <v>prakash.solanki@fractal.ai</v>
          </cell>
        </row>
        <row r="12511">
          <cell r="A12511" t="str">
            <v>F14086</v>
          </cell>
          <cell r="C12511" t="str">
            <v>wasimakram.shaikh@fractal.ai</v>
          </cell>
        </row>
        <row r="12512">
          <cell r="A12512" t="str">
            <v>F14087</v>
          </cell>
          <cell r="C12512" t="str">
            <v>kbharath.kumar@fractal.ai</v>
          </cell>
        </row>
        <row r="12513">
          <cell r="A12513" t="str">
            <v>F14088</v>
          </cell>
          <cell r="C12513" t="str">
            <v>rwiti.bhattacharya@thefinalmile.com</v>
          </cell>
        </row>
        <row r="12514">
          <cell r="A12514" t="str">
            <v>F14090</v>
          </cell>
          <cell r="C12514" t="str">
            <v>julian.benny@fractal.ai</v>
          </cell>
        </row>
        <row r="12515">
          <cell r="A12515" t="str">
            <v>F14091</v>
          </cell>
          <cell r="C12515" t="str">
            <v>harshil.sharma@fractal.ai</v>
          </cell>
        </row>
        <row r="12516">
          <cell r="A12516" t="str">
            <v>F14093</v>
          </cell>
          <cell r="C12516" t="str">
            <v>satyakarthik.tarakathota@fractal.ai</v>
          </cell>
        </row>
        <row r="12517">
          <cell r="A12517" t="str">
            <v>F14094</v>
          </cell>
          <cell r="C12517" t="str">
            <v>gokul.susindran@fractal.ai</v>
          </cell>
        </row>
        <row r="12518">
          <cell r="A12518" t="str">
            <v>F14095</v>
          </cell>
          <cell r="C12518" t="str">
            <v>rahul.sinnarkar@fractal.ai</v>
          </cell>
        </row>
        <row r="12519">
          <cell r="A12519" t="str">
            <v>F14096</v>
          </cell>
          <cell r="C12519" t="str">
            <v>shivangam.sen@fractal.ai</v>
          </cell>
        </row>
        <row r="12520">
          <cell r="A12520" t="str">
            <v>F14097</v>
          </cell>
          <cell r="C12520" t="str">
            <v>chinmaya.meher@fractal.ai</v>
          </cell>
        </row>
        <row r="12521">
          <cell r="A12521" t="str">
            <v>F14098</v>
          </cell>
          <cell r="C12521" t="str">
            <v>nripan.v@fractal.ai</v>
          </cell>
        </row>
        <row r="12522">
          <cell r="A12522" t="str">
            <v>F14099</v>
          </cell>
          <cell r="C12522" t="str">
            <v>anna.george@asper.ai</v>
          </cell>
        </row>
        <row r="12523">
          <cell r="A12523" t="str">
            <v>F14100</v>
          </cell>
          <cell r="C12523" t="str">
            <v>amit.patil@fractal.ai</v>
          </cell>
        </row>
        <row r="12524">
          <cell r="A12524" t="str">
            <v>F14101</v>
          </cell>
          <cell r="C12524" t="str">
            <v>shlok.gupta@fractal.ai</v>
          </cell>
        </row>
        <row r="12525">
          <cell r="A12525" t="str">
            <v>F14102</v>
          </cell>
          <cell r="C12525" t="str">
            <v>tung.nguyen@fractal.ai</v>
          </cell>
        </row>
        <row r="12526">
          <cell r="A12526" t="str">
            <v>F14103</v>
          </cell>
          <cell r="C12526" t="str">
            <v>ryan.franklin@fractal.ai</v>
          </cell>
        </row>
        <row r="12527">
          <cell r="A12527" t="str">
            <v>F14104</v>
          </cell>
          <cell r="C12527" t="str">
            <v>ramita.chaurasiya@fractal.ai</v>
          </cell>
        </row>
        <row r="12528">
          <cell r="A12528" t="str">
            <v>F14105</v>
          </cell>
          <cell r="C12528" t="str">
            <v>nithinchowdary.yarraguntla@fractal.ai</v>
          </cell>
        </row>
        <row r="12529">
          <cell r="A12529" t="str">
            <v>F14106</v>
          </cell>
          <cell r="C12529" t="str">
            <v>ankit.kumar2@fractal.ai</v>
          </cell>
        </row>
        <row r="12530">
          <cell r="A12530" t="str">
            <v>F14107</v>
          </cell>
          <cell r="C12530" t="str">
            <v>keerthiga.murugan@fractal.ai</v>
          </cell>
        </row>
        <row r="12531">
          <cell r="A12531" t="str">
            <v>F14108</v>
          </cell>
          <cell r="C12531" t="str">
            <v>avani.r@asper.ai</v>
          </cell>
        </row>
        <row r="12532">
          <cell r="A12532" t="str">
            <v>F14109</v>
          </cell>
          <cell r="C12532" t="str">
            <v>anand.shaurya@asper.ai</v>
          </cell>
        </row>
        <row r="12533">
          <cell r="A12533" t="str">
            <v>F14110</v>
          </cell>
          <cell r="C12533" t="str">
            <v>parth.salunke@fractal.ai</v>
          </cell>
        </row>
        <row r="12534">
          <cell r="A12534" t="str">
            <v>F14111</v>
          </cell>
          <cell r="C12534" t="str">
            <v>pratul.goyal@fractal.ai</v>
          </cell>
        </row>
        <row r="12535">
          <cell r="A12535" t="str">
            <v>F14112</v>
          </cell>
          <cell r="C12535" t="str">
            <v>jashandeep.sidhu@fractal.ai</v>
          </cell>
        </row>
        <row r="12536">
          <cell r="A12536" t="str">
            <v>F14113</v>
          </cell>
          <cell r="C12536" t="str">
            <v>chiranjeevi.medam@fractal.ai</v>
          </cell>
        </row>
        <row r="12537">
          <cell r="A12537" t="str">
            <v>F14115</v>
          </cell>
          <cell r="C12537" t="str">
            <v>himanshu.nassa@fractal.ai</v>
          </cell>
        </row>
        <row r="12538">
          <cell r="A12538" t="str">
            <v>F14116</v>
          </cell>
          <cell r="C12538" t="str">
            <v>sristi.suman@fractal.ai</v>
          </cell>
        </row>
        <row r="12539">
          <cell r="A12539" t="str">
            <v>F14118</v>
          </cell>
          <cell r="C12539" t="str">
            <v>rohit.arya@fractal.ai</v>
          </cell>
        </row>
        <row r="12540">
          <cell r="A12540" t="str">
            <v>F14119</v>
          </cell>
          <cell r="C12540" t="str">
            <v>siddharth.vaish@fractal.ai</v>
          </cell>
        </row>
        <row r="12541">
          <cell r="A12541" t="str">
            <v>F14123</v>
          </cell>
          <cell r="C12541" t="str">
            <v>malayaja.chutani@fractal.ai</v>
          </cell>
        </row>
        <row r="12542">
          <cell r="A12542" t="str">
            <v>F14125</v>
          </cell>
          <cell r="C12542" t="str">
            <v>avishkar.singh@fractal.ai</v>
          </cell>
        </row>
        <row r="12543">
          <cell r="A12543" t="str">
            <v>F14126</v>
          </cell>
          <cell r="C12543" t="str">
            <v>dipti.prabhavale@fractal.ai</v>
          </cell>
        </row>
        <row r="12544">
          <cell r="A12544" t="str">
            <v>F14129</v>
          </cell>
          <cell r="C12544" t="str">
            <v>nain.jain@fractal.ai</v>
          </cell>
        </row>
        <row r="12545">
          <cell r="A12545" t="str">
            <v>F14132</v>
          </cell>
          <cell r="C12545" t="str">
            <v>vishal.1@fractal.ai</v>
          </cell>
        </row>
        <row r="12546">
          <cell r="A12546" t="str">
            <v>F14133</v>
          </cell>
          <cell r="C12546" t="str">
            <v>subramanya.s@fractal.ai</v>
          </cell>
        </row>
        <row r="12547">
          <cell r="A12547" t="str">
            <v>F14134</v>
          </cell>
          <cell r="C12547" t="str">
            <v>brajkishore.prajapati@fractal.ai</v>
          </cell>
        </row>
        <row r="12548">
          <cell r="A12548" t="str">
            <v>F14135</v>
          </cell>
          <cell r="C12548" t="str">
            <v>aarathi.alva@fractal.ai</v>
          </cell>
        </row>
        <row r="12549">
          <cell r="A12549" t="str">
            <v>F14136</v>
          </cell>
          <cell r="C12549" t="str">
            <v>venu.malayabakam@fractal.ai</v>
          </cell>
        </row>
        <row r="12550">
          <cell r="A12550" t="str">
            <v>F14137</v>
          </cell>
          <cell r="C12550" t="str">
            <v>vijay.kashyap@fractal.ai</v>
          </cell>
        </row>
        <row r="12551">
          <cell r="A12551" t="str">
            <v>F14140</v>
          </cell>
          <cell r="C12551" t="str">
            <v>sanjay.shankar@fractal.ai</v>
          </cell>
        </row>
        <row r="12552">
          <cell r="A12552" t="str">
            <v>F14141</v>
          </cell>
          <cell r="C12552" t="str">
            <v>anishkumar.anand@fractal.ai</v>
          </cell>
        </row>
        <row r="12553">
          <cell r="A12553" t="str">
            <v>F14142</v>
          </cell>
          <cell r="C12553" t="str">
            <v>atharva.ashtekar@fractal.ai</v>
          </cell>
        </row>
        <row r="12554">
          <cell r="A12554" t="str">
            <v>F14143</v>
          </cell>
          <cell r="C12554" t="str">
            <v>anchal.saraswat@fractal.ai</v>
          </cell>
        </row>
        <row r="12555">
          <cell r="A12555" t="str">
            <v>F14144</v>
          </cell>
          <cell r="C12555" t="str">
            <v>aarti.sareen@fractal.ai</v>
          </cell>
        </row>
        <row r="12556">
          <cell r="A12556" t="str">
            <v>F14145</v>
          </cell>
          <cell r="C12556" t="str">
            <v>hanish.saini@fractal.ai</v>
          </cell>
        </row>
        <row r="12557">
          <cell r="A12557" t="str">
            <v>F14146</v>
          </cell>
          <cell r="C12557" t="str">
            <v>carolina.ingberg@fractal.ai</v>
          </cell>
        </row>
        <row r="12558">
          <cell r="A12558" t="str">
            <v>F14147</v>
          </cell>
          <cell r="C12558" t="str">
            <v>aviral.shah@fractal.ai</v>
          </cell>
        </row>
        <row r="12559">
          <cell r="A12559" t="str">
            <v>F14148</v>
          </cell>
          <cell r="C12559" t="str">
            <v>manish.madan@fractal.ai</v>
          </cell>
        </row>
        <row r="12560">
          <cell r="A12560" t="str">
            <v>F14149</v>
          </cell>
          <cell r="C12560" t="str">
            <v>rajesh.gupta@fractal.ai</v>
          </cell>
        </row>
        <row r="12561">
          <cell r="A12561" t="str">
            <v>F14150</v>
          </cell>
          <cell r="C12561" t="str">
            <v>krishna.meduri@fractal.ai</v>
          </cell>
        </row>
        <row r="12562">
          <cell r="A12562" t="str">
            <v>F14151</v>
          </cell>
          <cell r="C12562" t="str">
            <v>ranjeet.nagarkar@fractal.ai</v>
          </cell>
        </row>
        <row r="12563">
          <cell r="A12563" t="str">
            <v>F14152</v>
          </cell>
          <cell r="C12563" t="str">
            <v>rahul.peela@fractal.ai</v>
          </cell>
        </row>
        <row r="12564">
          <cell r="A12564" t="str">
            <v>F14153</v>
          </cell>
          <cell r="C12564" t="str">
            <v>sony.alex@fractal.ai</v>
          </cell>
        </row>
        <row r="12565">
          <cell r="A12565" t="str">
            <v>F14154</v>
          </cell>
          <cell r="C12565" t="str">
            <v>shravan.1@fractal.ai</v>
          </cell>
        </row>
        <row r="12566">
          <cell r="A12566" t="str">
            <v>F14155</v>
          </cell>
          <cell r="C12566" t="str">
            <v>vishal.shelake@fractal.ai</v>
          </cell>
        </row>
        <row r="12567">
          <cell r="A12567" t="str">
            <v>F14156</v>
          </cell>
          <cell r="C12567" t="str">
            <v>somali.sarkar@fractal.ai</v>
          </cell>
        </row>
        <row r="12568">
          <cell r="A12568" t="str">
            <v>F14157</v>
          </cell>
          <cell r="C12568" t="str">
            <v>aravindhan.saravanan@fractal.ai</v>
          </cell>
        </row>
        <row r="12569">
          <cell r="A12569" t="str">
            <v>F14158</v>
          </cell>
          <cell r="C12569" t="str">
            <v>khushi.awasthi@fractal.ai</v>
          </cell>
        </row>
        <row r="12570">
          <cell r="A12570" t="str">
            <v>F14159</v>
          </cell>
          <cell r="C12570" t="str">
            <v>vineeth.kalimili@fractal.ai</v>
          </cell>
        </row>
        <row r="12571">
          <cell r="A12571" t="str">
            <v>F14160</v>
          </cell>
          <cell r="C12571" t="str">
            <v>venkatasomasekhar.pathakota@fractal.ai</v>
          </cell>
        </row>
        <row r="12572">
          <cell r="A12572" t="str">
            <v>F14161</v>
          </cell>
          <cell r="C12572" t="str">
            <v>kaushal.sahasrabuddhe@fractal.ai</v>
          </cell>
        </row>
        <row r="12573">
          <cell r="A12573" t="str">
            <v>F14162</v>
          </cell>
          <cell r="C12573" t="str">
            <v>anjali.rawat@fractal.ai</v>
          </cell>
        </row>
        <row r="12574">
          <cell r="A12574" t="str">
            <v>F14163</v>
          </cell>
          <cell r="C12574" t="str">
            <v>ruchira.sengupta@fractal.ai</v>
          </cell>
        </row>
        <row r="12575">
          <cell r="A12575" t="str">
            <v>F14164</v>
          </cell>
          <cell r="C12575" t="str">
            <v>rahul.redekar@fractal.ai</v>
          </cell>
        </row>
        <row r="12576">
          <cell r="A12576" t="str">
            <v>F14165</v>
          </cell>
          <cell r="C12576" t="str">
            <v>akshay.kumar@fractal.ai</v>
          </cell>
        </row>
        <row r="12577">
          <cell r="A12577" t="str">
            <v>F14166</v>
          </cell>
          <cell r="C12577" t="str">
            <v>taniya.tyagi@fractal.ai</v>
          </cell>
        </row>
        <row r="12578">
          <cell r="A12578" t="str">
            <v>F14167</v>
          </cell>
          <cell r="C12578" t="str">
            <v>varsha.singh@fractal.ai</v>
          </cell>
        </row>
        <row r="12579">
          <cell r="A12579" t="str">
            <v>F14168</v>
          </cell>
          <cell r="C12579" t="str">
            <v>syed.haris@fractal.ai</v>
          </cell>
        </row>
        <row r="12580">
          <cell r="A12580" t="str">
            <v>F14170</v>
          </cell>
          <cell r="C12580" t="str">
            <v>ritika.khatter@fractal.ai</v>
          </cell>
        </row>
        <row r="12581">
          <cell r="A12581" t="str">
            <v>F14171</v>
          </cell>
          <cell r="C12581" t="str">
            <v>dhruv.gupta3@fractal.ai</v>
          </cell>
        </row>
        <row r="12582">
          <cell r="A12582" t="str">
            <v>F14173</v>
          </cell>
          <cell r="C12582" t="str">
            <v>jai.singh@fractal.ai</v>
          </cell>
        </row>
        <row r="12583">
          <cell r="A12583" t="str">
            <v>F14174</v>
          </cell>
          <cell r="C12583" t="str">
            <v>mayank.kumar2@fractal.ai</v>
          </cell>
        </row>
        <row r="12584">
          <cell r="A12584" t="str">
            <v>F14175</v>
          </cell>
          <cell r="C12584" t="str">
            <v>omkar.dalvi@fractal.ai</v>
          </cell>
        </row>
        <row r="12585">
          <cell r="A12585" t="str">
            <v>F14176</v>
          </cell>
          <cell r="C12585" t="str">
            <v>kush.jain@fractal.ai</v>
          </cell>
        </row>
        <row r="12586">
          <cell r="A12586" t="str">
            <v>F14177</v>
          </cell>
          <cell r="C12586" t="str">
            <v>mohammad.tufail@fractal.ai</v>
          </cell>
        </row>
        <row r="12587">
          <cell r="A12587" t="str">
            <v>F14178</v>
          </cell>
          <cell r="C12587" t="str">
            <v>pawan.uke@fractal.ai</v>
          </cell>
        </row>
        <row r="12588">
          <cell r="A12588" t="str">
            <v>F14179</v>
          </cell>
          <cell r="C12588" t="str">
            <v>venkatesan.baskaradass@fractal.ai</v>
          </cell>
        </row>
        <row r="12589">
          <cell r="A12589" t="str">
            <v>F14180</v>
          </cell>
          <cell r="C12589" t="str">
            <v>subasis.mishra@fractal.ai</v>
          </cell>
        </row>
        <row r="12590">
          <cell r="A12590" t="str">
            <v>F14181</v>
          </cell>
          <cell r="C12590" t="str">
            <v>gokul.prakash@fractal.ai</v>
          </cell>
        </row>
        <row r="12591">
          <cell r="A12591" t="str">
            <v>F14182</v>
          </cell>
          <cell r="C12591" t="str">
            <v>shreya.jaiswal@fractal.ai</v>
          </cell>
        </row>
        <row r="12592">
          <cell r="A12592" t="str">
            <v>F14183</v>
          </cell>
          <cell r="C12592" t="str">
            <v>jinal.jain@fractal.ai</v>
          </cell>
        </row>
        <row r="12593">
          <cell r="A12593" t="str">
            <v>F14184</v>
          </cell>
          <cell r="C12593" t="str">
            <v>jainam.vora@fractal.ai</v>
          </cell>
        </row>
        <row r="12594">
          <cell r="A12594" t="str">
            <v>F14185</v>
          </cell>
          <cell r="C12594" t="str">
            <v>charika.gandhi@asper.ai</v>
          </cell>
        </row>
        <row r="12595">
          <cell r="A12595" t="str">
            <v>F14187</v>
          </cell>
          <cell r="C12595" t="str">
            <v>tejas.sn@fractal.ai</v>
          </cell>
        </row>
        <row r="12596">
          <cell r="A12596" t="str">
            <v>F14189</v>
          </cell>
          <cell r="C12596" t="str">
            <v>avinash.kumar5@fractal.ai</v>
          </cell>
        </row>
        <row r="12597">
          <cell r="A12597" t="str">
            <v>F14191</v>
          </cell>
          <cell r="C12597" t="str">
            <v>naman.sharma@fractal.ai</v>
          </cell>
        </row>
        <row r="12598">
          <cell r="A12598" t="str">
            <v>F14192</v>
          </cell>
          <cell r="C12598" t="str">
            <v>chandana.r@fractal.ai</v>
          </cell>
        </row>
        <row r="12599">
          <cell r="A12599" t="str">
            <v>F14193</v>
          </cell>
          <cell r="C12599" t="str">
            <v>vijay.gurunathan@fractal.ai</v>
          </cell>
        </row>
        <row r="12600">
          <cell r="A12600" t="str">
            <v>F14195</v>
          </cell>
          <cell r="C12600" t="str">
            <v>manish.khare@fractal.ai</v>
          </cell>
        </row>
        <row r="12601">
          <cell r="A12601" t="str">
            <v>F14196</v>
          </cell>
          <cell r="C12601" t="str">
            <v>pankaj.kankar@asper.ai</v>
          </cell>
        </row>
        <row r="12602">
          <cell r="A12602" t="str">
            <v>F14197</v>
          </cell>
          <cell r="C12602" t="str">
            <v>kevin.mester@fractal.ai</v>
          </cell>
        </row>
        <row r="12603">
          <cell r="A12603" t="str">
            <v>F14198</v>
          </cell>
          <cell r="C12603" t="str">
            <v>anshika.kashyap@asper.ai</v>
          </cell>
        </row>
        <row r="12604">
          <cell r="A12604" t="str">
            <v>F14201</v>
          </cell>
          <cell r="C12604" t="str">
            <v>uttam.show@fractal.ai</v>
          </cell>
        </row>
        <row r="12605">
          <cell r="A12605" t="str">
            <v>F14202</v>
          </cell>
          <cell r="C12605" t="str">
            <v>bhadresh.savani@fractal.ai</v>
          </cell>
        </row>
        <row r="12606">
          <cell r="A12606" t="str">
            <v>F14203</v>
          </cell>
          <cell r="C12606" t="str">
            <v>kartik.bhandari@fractal.ai</v>
          </cell>
        </row>
        <row r="12607">
          <cell r="A12607" t="str">
            <v>F14204</v>
          </cell>
          <cell r="C12607" t="str">
            <v>piyush.gupta@fractal.ai</v>
          </cell>
        </row>
        <row r="12608">
          <cell r="A12608" t="str">
            <v>F14205</v>
          </cell>
          <cell r="C12608" t="str">
            <v>rishika.dhariwal@fractal.ai</v>
          </cell>
        </row>
        <row r="12609">
          <cell r="A12609" t="str">
            <v>F14206</v>
          </cell>
          <cell r="C12609" t="str">
            <v>anandeshwar.shettar@fractal.ai</v>
          </cell>
        </row>
        <row r="12610">
          <cell r="A12610" t="str">
            <v>F14207</v>
          </cell>
          <cell r="C12610" t="str">
            <v>shiwani.deshmukh@fractal.ai</v>
          </cell>
        </row>
        <row r="12611">
          <cell r="A12611" t="str">
            <v>F14208</v>
          </cell>
          <cell r="C12611" t="str">
            <v>yashashri.pardeshi@fractal.ai</v>
          </cell>
        </row>
        <row r="12612">
          <cell r="A12612" t="str">
            <v>F14209</v>
          </cell>
          <cell r="C12612" t="str">
            <v>shashank.mishra@fractal.ai</v>
          </cell>
        </row>
        <row r="12613">
          <cell r="A12613" t="str">
            <v>F14210</v>
          </cell>
          <cell r="C12613" t="str">
            <v>heena.sonigara@fractal.ai</v>
          </cell>
        </row>
        <row r="12614">
          <cell r="A12614" t="str">
            <v>F14211</v>
          </cell>
          <cell r="C12614" t="str">
            <v>sreekar.adibhatla@fractal.ai</v>
          </cell>
        </row>
        <row r="12615">
          <cell r="A12615" t="str">
            <v>F14213</v>
          </cell>
          <cell r="C12615" t="str">
            <v>ayushi.misra@fractal.ai</v>
          </cell>
        </row>
        <row r="12616">
          <cell r="A12616" t="str">
            <v>F14214</v>
          </cell>
          <cell r="C12616" t="str">
            <v>sonali.biswas@fractal.ai</v>
          </cell>
        </row>
        <row r="12617">
          <cell r="A12617" t="str">
            <v>F14215</v>
          </cell>
          <cell r="C12617" t="str">
            <v>arpita.patidar@fractal.ai</v>
          </cell>
        </row>
        <row r="12618">
          <cell r="A12618" t="str">
            <v>F14216</v>
          </cell>
          <cell r="C12618" t="str">
            <v>ashish.srivastava@fractal.ai</v>
          </cell>
        </row>
        <row r="12619">
          <cell r="A12619" t="str">
            <v>F14217</v>
          </cell>
          <cell r="C12619" t="str">
            <v>tushar.bansal@fractal.ai</v>
          </cell>
        </row>
        <row r="12620">
          <cell r="A12620" t="str">
            <v>F14218</v>
          </cell>
          <cell r="C12620" t="str">
            <v>srivatsa.koganti@fractal.ai</v>
          </cell>
        </row>
        <row r="12621">
          <cell r="A12621" t="str">
            <v>F14220</v>
          </cell>
          <cell r="C12621" t="str">
            <v>dharani.dwarapudi@fractal.ai</v>
          </cell>
        </row>
        <row r="12622">
          <cell r="A12622" t="str">
            <v>F14222</v>
          </cell>
          <cell r="C12622" t="str">
            <v>gowtham.s@asper.ai</v>
          </cell>
        </row>
        <row r="12623">
          <cell r="A12623" t="str">
            <v>F14223</v>
          </cell>
          <cell r="C12623" t="str">
            <v>vanshika.dhillo@fractal.ai</v>
          </cell>
        </row>
        <row r="12624">
          <cell r="A12624" t="str">
            <v>F14226</v>
          </cell>
          <cell r="C12624" t="str">
            <v>sadhishkumar.thiagarajan@asper.ai</v>
          </cell>
        </row>
        <row r="12625">
          <cell r="A12625" t="str">
            <v>F14227</v>
          </cell>
          <cell r="C12625" t="str">
            <v>ashish.yadav@fractal.ai</v>
          </cell>
        </row>
        <row r="12626">
          <cell r="A12626" t="str">
            <v>F14228</v>
          </cell>
          <cell r="C12626" t="str">
            <v>chirag.goyal@fractal.ai</v>
          </cell>
        </row>
        <row r="12627">
          <cell r="A12627" t="str">
            <v>F14229</v>
          </cell>
          <cell r="C12627" t="str">
            <v>pallavi.gupta2@fractal.ai</v>
          </cell>
        </row>
        <row r="12628">
          <cell r="A12628" t="str">
            <v>F14230</v>
          </cell>
          <cell r="C12628" t="str">
            <v>swaroop.tg@fractal.ai</v>
          </cell>
        </row>
        <row r="12629">
          <cell r="A12629" t="str">
            <v>F14231</v>
          </cell>
          <cell r="C12629" t="str">
            <v>kartikayan.balasubramaniam@fractal.ai</v>
          </cell>
        </row>
        <row r="12630">
          <cell r="A12630" t="str">
            <v>F14232</v>
          </cell>
          <cell r="C12630" t="str">
            <v>sharib.ahmad@fractal.ai</v>
          </cell>
        </row>
        <row r="12631">
          <cell r="A12631" t="str">
            <v>F14233</v>
          </cell>
          <cell r="C12631" t="str">
            <v>akash.pal@asper.ai</v>
          </cell>
        </row>
        <row r="12632">
          <cell r="A12632" t="str">
            <v>F14234</v>
          </cell>
          <cell r="C12632" t="str">
            <v>heena.shaikh@fractal.ai</v>
          </cell>
        </row>
        <row r="12633">
          <cell r="A12633" t="str">
            <v>F14235</v>
          </cell>
          <cell r="C12633" t="str">
            <v>anoop.gupta@fractal.ai</v>
          </cell>
        </row>
        <row r="12634">
          <cell r="A12634" t="str">
            <v>F14236</v>
          </cell>
          <cell r="C12634" t="str">
            <v>shashank.jain@fractal.ai</v>
          </cell>
        </row>
        <row r="12635">
          <cell r="A12635" t="str">
            <v>F14237</v>
          </cell>
          <cell r="C12635" t="str">
            <v>prayank.jain@fractal.ai</v>
          </cell>
        </row>
        <row r="12636">
          <cell r="A12636" t="str">
            <v>F14238</v>
          </cell>
          <cell r="C12636" t="str">
            <v>pankaj.saini@fractal.ai</v>
          </cell>
        </row>
        <row r="12637">
          <cell r="A12637" t="str">
            <v>F14239</v>
          </cell>
          <cell r="C12637" t="str">
            <v>anjal.christy@fractal.ai</v>
          </cell>
        </row>
        <row r="12638">
          <cell r="A12638" t="str">
            <v>F14240</v>
          </cell>
          <cell r="C12638" t="str">
            <v>rushikesh.divekar@fractal.ai</v>
          </cell>
        </row>
        <row r="12639">
          <cell r="A12639" t="str">
            <v>F14241</v>
          </cell>
          <cell r="C12639" t="str">
            <v>purvi.sanghvi@fractal.ai</v>
          </cell>
        </row>
        <row r="12640">
          <cell r="A12640" t="str">
            <v>F14242</v>
          </cell>
          <cell r="C12640" t="str">
            <v>rajiv.kumar@fractal.ai</v>
          </cell>
        </row>
        <row r="12641">
          <cell r="A12641" t="str">
            <v>F14243</v>
          </cell>
          <cell r="C12641" t="str">
            <v>priti.gumaste@fractal.ai</v>
          </cell>
        </row>
        <row r="12642">
          <cell r="A12642" t="str">
            <v>F14244</v>
          </cell>
          <cell r="C12642" t="str">
            <v>balaji.sarathy@fractal.ai</v>
          </cell>
        </row>
        <row r="12643">
          <cell r="A12643" t="str">
            <v>F14245</v>
          </cell>
          <cell r="C12643" t="str">
            <v>jonathan.dean@fractal.ai</v>
          </cell>
        </row>
        <row r="12644">
          <cell r="A12644" t="str">
            <v>F14246</v>
          </cell>
          <cell r="C12644" t="str">
            <v>sunakshi.bhatia@fractal.ai</v>
          </cell>
        </row>
        <row r="12645">
          <cell r="A12645" t="str">
            <v>F14248</v>
          </cell>
          <cell r="C12645" t="str">
            <v>sumbul.khan@fractal.ai</v>
          </cell>
        </row>
        <row r="12646">
          <cell r="A12646" t="str">
            <v>F14249</v>
          </cell>
          <cell r="C12646" t="str">
            <v>dinesh.mergu@fractal.ai</v>
          </cell>
        </row>
        <row r="12647">
          <cell r="A12647" t="str">
            <v>F14250</v>
          </cell>
          <cell r="C12647" t="str">
            <v>yash.baviskar@fractal.ai</v>
          </cell>
        </row>
        <row r="12648">
          <cell r="A12648" t="str">
            <v>F14252</v>
          </cell>
          <cell r="C12648" t="str">
            <v>baba.siddharth@fractal.ai</v>
          </cell>
        </row>
        <row r="12649">
          <cell r="A12649" t="str">
            <v>F14253</v>
          </cell>
          <cell r="C12649" t="str">
            <v>suvrajit.deb@fractal.ai</v>
          </cell>
        </row>
        <row r="12650">
          <cell r="A12650" t="str">
            <v>F14254</v>
          </cell>
          <cell r="C12650" t="str">
            <v>kushal.j@asper.ai</v>
          </cell>
        </row>
        <row r="12651">
          <cell r="A12651" t="str">
            <v>F14255</v>
          </cell>
          <cell r="C12651" t="str">
            <v>narendran.n@fractal.ai</v>
          </cell>
        </row>
        <row r="12652">
          <cell r="A12652" t="str">
            <v>F14258</v>
          </cell>
          <cell r="C12652" t="str">
            <v>sushmita.patil@fractal.ai</v>
          </cell>
        </row>
        <row r="12653">
          <cell r="A12653" t="str">
            <v>F14259</v>
          </cell>
          <cell r="C12653" t="str">
            <v>ram.badana@fractal.ai</v>
          </cell>
        </row>
        <row r="12654">
          <cell r="A12654" t="str">
            <v>F14260</v>
          </cell>
          <cell r="C12654" t="str">
            <v>varun.jasani@fractal.ai</v>
          </cell>
        </row>
        <row r="12655">
          <cell r="A12655" t="str">
            <v>F14261</v>
          </cell>
          <cell r="C12655" t="str">
            <v>sairam.palavalasa@fractal.ai</v>
          </cell>
        </row>
        <row r="12656">
          <cell r="A12656" t="str">
            <v>F14263</v>
          </cell>
          <cell r="C12656" t="str">
            <v>siddhant.kumar@asper.ai</v>
          </cell>
        </row>
        <row r="12657">
          <cell r="A12657" t="str">
            <v>F14264</v>
          </cell>
          <cell r="C12657" t="str">
            <v>farah.syed@fractal.ai</v>
          </cell>
        </row>
        <row r="12658">
          <cell r="A12658" t="str">
            <v>F14265</v>
          </cell>
          <cell r="C12658" t="str">
            <v>samridhi.dwivedi@fractal.ai</v>
          </cell>
        </row>
        <row r="12659">
          <cell r="A12659" t="str">
            <v>F14266</v>
          </cell>
          <cell r="C12659" t="str">
            <v>gaurav.priyadarshi@fractal.ai</v>
          </cell>
        </row>
        <row r="12660">
          <cell r="A12660" t="str">
            <v>F14267</v>
          </cell>
          <cell r="C12660" t="str">
            <v>nithinsai.gm@fractal.ai</v>
          </cell>
        </row>
        <row r="12661">
          <cell r="A12661" t="str">
            <v>F14268</v>
          </cell>
          <cell r="C12661" t="str">
            <v>Sushmita.Sulebhavikar@fractal.ai</v>
          </cell>
        </row>
        <row r="12662">
          <cell r="A12662" t="str">
            <v>F14269</v>
          </cell>
          <cell r="C12662" t="str">
            <v>jayanta.datta@fractal.ai</v>
          </cell>
        </row>
        <row r="12663">
          <cell r="A12663" t="str">
            <v>F14270</v>
          </cell>
          <cell r="C12663" t="str">
            <v>mohankumar.gudapati@fractal.ai</v>
          </cell>
        </row>
        <row r="12664">
          <cell r="A12664" t="str">
            <v>F14271</v>
          </cell>
          <cell r="C12664" t="str">
            <v>pankaj.sen@fractal.ai</v>
          </cell>
        </row>
        <row r="12665">
          <cell r="A12665" t="str">
            <v>F14272</v>
          </cell>
          <cell r="C12665" t="str">
            <v>naveenkumar.ravichandran@fractal.ai</v>
          </cell>
        </row>
        <row r="12666">
          <cell r="A12666" t="str">
            <v>F14273</v>
          </cell>
          <cell r="C12666" t="str">
            <v>vignesh.venkataramani@fractal.ai</v>
          </cell>
        </row>
        <row r="12667">
          <cell r="A12667" t="str">
            <v>F14277</v>
          </cell>
          <cell r="C12667" t="str">
            <v>amandeep.verma@fractal.ai</v>
          </cell>
        </row>
        <row r="12668">
          <cell r="A12668" t="str">
            <v>F14278</v>
          </cell>
          <cell r="C12668" t="str">
            <v>tushar.jagtap2@fractal.ai</v>
          </cell>
        </row>
        <row r="12669">
          <cell r="A12669" t="str">
            <v>F14280</v>
          </cell>
          <cell r="C12669" t="str">
            <v>aman.garg2@fractal.ai</v>
          </cell>
        </row>
        <row r="12670">
          <cell r="A12670" t="str">
            <v>F14281</v>
          </cell>
          <cell r="C12670" t="str">
            <v>pratyusha.muskula@fractal.ai</v>
          </cell>
        </row>
        <row r="12671">
          <cell r="A12671" t="str">
            <v>F14282</v>
          </cell>
          <cell r="C12671" t="str">
            <v>mohd.umar@fractal.ai</v>
          </cell>
        </row>
        <row r="12672">
          <cell r="A12672" t="str">
            <v>F14283</v>
          </cell>
          <cell r="C12672" t="str">
            <v>bibhu.mohanty@fractal.ai</v>
          </cell>
        </row>
        <row r="12673">
          <cell r="A12673" t="str">
            <v>F14284</v>
          </cell>
          <cell r="C12673" t="str">
            <v>gautam.mahato@fractal.ai</v>
          </cell>
        </row>
        <row r="12674">
          <cell r="A12674" t="str">
            <v>F14285</v>
          </cell>
          <cell r="C12674" t="str">
            <v>venkatramireddy.k@fractal.ai</v>
          </cell>
        </row>
        <row r="12675">
          <cell r="A12675" t="str">
            <v>F14287</v>
          </cell>
          <cell r="C12675" t="str">
            <v>santhosh.kamalapuram@fractal.ai</v>
          </cell>
        </row>
        <row r="12676">
          <cell r="A12676" t="str">
            <v>F14288</v>
          </cell>
          <cell r="C12676" t="str">
            <v>sonakshi.agarwal@fractal.ai</v>
          </cell>
        </row>
        <row r="12677">
          <cell r="A12677" t="str">
            <v>F14289</v>
          </cell>
          <cell r="C12677" t="str">
            <v>nithya.palanisamy@fractal.ai</v>
          </cell>
        </row>
        <row r="12678">
          <cell r="A12678" t="str">
            <v>F14291</v>
          </cell>
          <cell r="C12678" t="str">
            <v>sahilsanskar.jha@fractal.ai</v>
          </cell>
        </row>
        <row r="12679">
          <cell r="A12679" t="str">
            <v>F14292</v>
          </cell>
          <cell r="C12679" t="str">
            <v>piyush.rathod@fractal.ai</v>
          </cell>
        </row>
        <row r="12680">
          <cell r="A12680" t="str">
            <v>F14293</v>
          </cell>
          <cell r="C12680" t="str">
            <v>nagendrababu.labbi@fractal.ai</v>
          </cell>
        </row>
        <row r="12681">
          <cell r="A12681" t="str">
            <v>F14294</v>
          </cell>
          <cell r="C12681" t="str">
            <v>shekhar.kumar@fractal.ai</v>
          </cell>
        </row>
        <row r="12682">
          <cell r="A12682" t="str">
            <v>F14295</v>
          </cell>
          <cell r="C12682" t="str">
            <v>pranav.dahale@fractal.ai</v>
          </cell>
        </row>
        <row r="12683">
          <cell r="A12683" t="str">
            <v>F14296</v>
          </cell>
          <cell r="C12683" t="str">
            <v>shivang.naik@fractal.ai</v>
          </cell>
        </row>
        <row r="12684">
          <cell r="A12684" t="str">
            <v>F14297</v>
          </cell>
          <cell r="C12684" t="str">
            <v>namrutha.thimmareddy@fractal.ai</v>
          </cell>
        </row>
        <row r="12685">
          <cell r="A12685" t="str">
            <v>F14298</v>
          </cell>
          <cell r="C12685" t="str">
            <v>tanmay.barve@fractal.ai</v>
          </cell>
        </row>
        <row r="12686">
          <cell r="A12686" t="str">
            <v>F14299</v>
          </cell>
          <cell r="C12686" t="str">
            <v>ankur.gupta2@fractal.ai</v>
          </cell>
        </row>
        <row r="12687">
          <cell r="A12687" t="str">
            <v>F14300</v>
          </cell>
          <cell r="C12687" t="str">
            <v>vaishnavi.narkhede@fractal.ai</v>
          </cell>
        </row>
        <row r="12688">
          <cell r="A12688" t="str">
            <v>F14301</v>
          </cell>
          <cell r="C12688" t="str">
            <v>himanshu.sharma2@fractal.ai</v>
          </cell>
        </row>
        <row r="12689">
          <cell r="A12689" t="str">
            <v>F14302</v>
          </cell>
          <cell r="C12689" t="str">
            <v>akanksha.agarwal@fractal.ai</v>
          </cell>
        </row>
        <row r="12690">
          <cell r="A12690" t="str">
            <v>F14303</v>
          </cell>
          <cell r="C12690" t="str">
            <v>rashmita.bangera@fractal.ai</v>
          </cell>
        </row>
        <row r="12691">
          <cell r="A12691" t="str">
            <v>F14306</v>
          </cell>
          <cell r="C12691" t="str">
            <v>sushil.kumar3@fractal.ai</v>
          </cell>
        </row>
        <row r="12692">
          <cell r="A12692" t="str">
            <v>F14307</v>
          </cell>
          <cell r="C12692" t="str">
            <v>surta.ram@fractal.ai</v>
          </cell>
        </row>
        <row r="12693">
          <cell r="A12693" t="str">
            <v>F14308</v>
          </cell>
          <cell r="C12693" t="str">
            <v>vinay.yadav@fractal.ai</v>
          </cell>
        </row>
        <row r="12694">
          <cell r="A12694" t="str">
            <v>F14309</v>
          </cell>
          <cell r="C12694" t="str">
            <v>saurabh.patil@fractal.ai</v>
          </cell>
        </row>
        <row r="12695">
          <cell r="A12695" t="str">
            <v>F14310</v>
          </cell>
          <cell r="C12695" t="str">
            <v>neeharika.saxena@fractal.ai</v>
          </cell>
        </row>
        <row r="12696">
          <cell r="A12696" t="str">
            <v>F14311</v>
          </cell>
          <cell r="C12696" t="str">
            <v>suresh.maddala@fractal.ai</v>
          </cell>
        </row>
        <row r="12697">
          <cell r="A12697" t="str">
            <v>F14312</v>
          </cell>
          <cell r="C12697" t="str">
            <v>rushikesh.deshmane@fractal.ai</v>
          </cell>
        </row>
        <row r="12698">
          <cell r="A12698" t="str">
            <v>F14313</v>
          </cell>
          <cell r="C12698" t="str">
            <v>sujith.b@fractal.ai</v>
          </cell>
        </row>
        <row r="12699">
          <cell r="A12699" t="str">
            <v>F14314</v>
          </cell>
          <cell r="C12699" t="str">
            <v>stuti.agrawal@fractal.ai</v>
          </cell>
        </row>
        <row r="12700">
          <cell r="A12700" t="str">
            <v>F14315</v>
          </cell>
          <cell r="C12700" t="str">
            <v>kunal.jhawar@fractal.ai</v>
          </cell>
        </row>
        <row r="12701">
          <cell r="A12701" t="str">
            <v>F14317</v>
          </cell>
          <cell r="C12701" t="str">
            <v>ritesh.mishra2@fractal.ai</v>
          </cell>
        </row>
        <row r="12702">
          <cell r="A12702" t="str">
            <v>F14318</v>
          </cell>
          <cell r="C12702" t="str">
            <v>shiva.chittamuru@fractal.ai</v>
          </cell>
        </row>
        <row r="12703">
          <cell r="A12703" t="str">
            <v>F14319</v>
          </cell>
          <cell r="C12703" t="str">
            <v>caroline.matthews@fractal.ai</v>
          </cell>
        </row>
        <row r="12704">
          <cell r="A12704" t="str">
            <v>F14320</v>
          </cell>
          <cell r="C12704" t="str">
            <v>alexis.joseph@fractal.ai</v>
          </cell>
        </row>
        <row r="12705">
          <cell r="A12705" t="str">
            <v>F14321</v>
          </cell>
          <cell r="C12705" t="str">
            <v>daniel.kondrashevich@fractal.ai</v>
          </cell>
        </row>
        <row r="12706">
          <cell r="A12706" t="str">
            <v>F14322</v>
          </cell>
          <cell r="C12706" t="str">
            <v>krishna.desai@asper.ai</v>
          </cell>
        </row>
        <row r="12707">
          <cell r="A12707" t="str">
            <v>F14325</v>
          </cell>
          <cell r="C12707" t="str">
            <v>shubham.pawar@fractal.ai</v>
          </cell>
        </row>
        <row r="12708">
          <cell r="A12708" t="str">
            <v>F14326</v>
          </cell>
          <cell r="C12708" t="str">
            <v>srikanth.sankaranarayanan@fractal.ai</v>
          </cell>
        </row>
        <row r="12709">
          <cell r="A12709" t="str">
            <v>F14327</v>
          </cell>
          <cell r="C12709" t="str">
            <v>rituparna.sengupta@fractal.ai</v>
          </cell>
        </row>
        <row r="12710">
          <cell r="A12710" t="str">
            <v>F14329</v>
          </cell>
          <cell r="C12710" t="str">
            <v>senjuti.sen@fractal.ai</v>
          </cell>
        </row>
        <row r="12711">
          <cell r="A12711" t="str">
            <v>F14330</v>
          </cell>
          <cell r="C12711" t="str">
            <v>astha.jhunjhunwala@fractal.ai</v>
          </cell>
        </row>
        <row r="12712">
          <cell r="A12712" t="str">
            <v>F14332</v>
          </cell>
          <cell r="C12712" t="str">
            <v>s.renuka@fractal.ai</v>
          </cell>
        </row>
        <row r="12713">
          <cell r="A12713" t="str">
            <v>F14333</v>
          </cell>
          <cell r="C12713" t="str">
            <v>ritobrita.de@fractal.ai</v>
          </cell>
        </row>
        <row r="12714">
          <cell r="A12714" t="str">
            <v>F14334</v>
          </cell>
          <cell r="C12714" t="str">
            <v>chakshu.sharma@fractal.ai</v>
          </cell>
        </row>
        <row r="12715">
          <cell r="A12715" t="str">
            <v>F14335</v>
          </cell>
          <cell r="C12715" t="str">
            <v>aparna.tiwari@fractal.ai</v>
          </cell>
        </row>
        <row r="12716">
          <cell r="A12716" t="str">
            <v>F14336</v>
          </cell>
          <cell r="C12716" t="str">
            <v>kiruthika.d@fractal.ai</v>
          </cell>
        </row>
        <row r="12717">
          <cell r="A12717" t="str">
            <v>F14337</v>
          </cell>
          <cell r="C12717" t="str">
            <v>hema.mothukuri@fractal.ai</v>
          </cell>
        </row>
        <row r="12718">
          <cell r="A12718" t="str">
            <v>F14339</v>
          </cell>
          <cell r="C12718" t="str">
            <v>vishalkumar.singh@fractal.ai</v>
          </cell>
        </row>
        <row r="12719">
          <cell r="A12719" t="str">
            <v>F14341</v>
          </cell>
          <cell r="C12719" t="str">
            <v>pratyush.vishal@fractal.ai</v>
          </cell>
        </row>
        <row r="12720">
          <cell r="A12720" t="str">
            <v>F14342</v>
          </cell>
          <cell r="C12720" t="str">
            <v>gargi.bharati@fractal.ai</v>
          </cell>
        </row>
        <row r="12721">
          <cell r="A12721" t="str">
            <v>F14343</v>
          </cell>
          <cell r="C12721" t="str">
            <v>kirti.bakshi@fractal.ai</v>
          </cell>
        </row>
        <row r="12722">
          <cell r="A12722" t="str">
            <v>F14345</v>
          </cell>
          <cell r="C12722" t="str">
            <v>rovin.1@fractal.ai</v>
          </cell>
        </row>
        <row r="12723">
          <cell r="A12723" t="str">
            <v>F14346</v>
          </cell>
          <cell r="C12723" t="str">
            <v>nagarajan.kumar@fractal.ai</v>
          </cell>
        </row>
        <row r="12724">
          <cell r="A12724" t="str">
            <v>F14347</v>
          </cell>
          <cell r="C12724" t="str">
            <v>kavitikalyani.jyothi@fractal.ai</v>
          </cell>
        </row>
        <row r="12725">
          <cell r="A12725" t="str">
            <v>F14348</v>
          </cell>
          <cell r="C12725" t="str">
            <v>priyanshi.tiwari@fractal.ai</v>
          </cell>
        </row>
        <row r="12726">
          <cell r="A12726" t="str">
            <v>F14349</v>
          </cell>
          <cell r="C12726" t="str">
            <v>pooja.1@fractal.ai</v>
          </cell>
        </row>
        <row r="12727">
          <cell r="A12727" t="str">
            <v>F14350</v>
          </cell>
          <cell r="C12727" t="str">
            <v>vanshika.sood@fractal.ai</v>
          </cell>
        </row>
        <row r="12728">
          <cell r="A12728" t="str">
            <v>F14351</v>
          </cell>
          <cell r="C12728" t="str">
            <v>paval.ks@fractal.ai</v>
          </cell>
        </row>
        <row r="12729">
          <cell r="A12729" t="str">
            <v>F14353</v>
          </cell>
          <cell r="C12729" t="str">
            <v>prerna.negi2@fractal.ai</v>
          </cell>
        </row>
        <row r="12730">
          <cell r="A12730" t="str">
            <v>F14354</v>
          </cell>
          <cell r="C12730" t="str">
            <v>dharshini.am@fractal.ai</v>
          </cell>
        </row>
        <row r="12731">
          <cell r="A12731" t="str">
            <v>F14355</v>
          </cell>
          <cell r="C12731" t="str">
            <v>sumedha.dutta@fractal.ai</v>
          </cell>
        </row>
        <row r="12732">
          <cell r="A12732" t="str">
            <v>F14356</v>
          </cell>
          <cell r="C12732" t="str">
            <v>aditi.negi@fractal.ai</v>
          </cell>
        </row>
        <row r="12733">
          <cell r="A12733" t="str">
            <v>F14357</v>
          </cell>
          <cell r="C12733" t="str">
            <v>mohamed.kayser@fractal.ai</v>
          </cell>
        </row>
        <row r="12734">
          <cell r="A12734" t="str">
            <v>F14358</v>
          </cell>
          <cell r="C12734" t="str">
            <v>padmanabhan.poraiyar@fractal.ai</v>
          </cell>
        </row>
        <row r="12735">
          <cell r="A12735" t="str">
            <v>F14360</v>
          </cell>
          <cell r="C12735" t="str">
            <v>sinjan.dhar@fractal.ai</v>
          </cell>
        </row>
        <row r="12736">
          <cell r="A12736" t="str">
            <v>F14361</v>
          </cell>
          <cell r="C12736" t="str">
            <v>devsaran.sujan@fractal.ai</v>
          </cell>
        </row>
        <row r="12737">
          <cell r="A12737" t="str">
            <v>F14362</v>
          </cell>
          <cell r="C12737" t="str">
            <v>aniket.kedia@fractal.ai</v>
          </cell>
        </row>
        <row r="12738">
          <cell r="A12738" t="str">
            <v>F14363</v>
          </cell>
          <cell r="C12738" t="str">
            <v>chaitanya.bulusu@fractal.ai</v>
          </cell>
        </row>
        <row r="12739">
          <cell r="A12739" t="str">
            <v>F14364</v>
          </cell>
          <cell r="C12739" t="str">
            <v>triptanjana.sarangi@fractal.ai</v>
          </cell>
        </row>
        <row r="12740">
          <cell r="A12740" t="str">
            <v>F14365</v>
          </cell>
          <cell r="C12740" t="str">
            <v>nisha.bharti@fractal.ai</v>
          </cell>
        </row>
        <row r="12741">
          <cell r="A12741" t="str">
            <v>F14367</v>
          </cell>
          <cell r="C12741" t="str">
            <v>mounika.annam@fractal.ai</v>
          </cell>
        </row>
        <row r="12742">
          <cell r="A12742" t="str">
            <v>F14368</v>
          </cell>
          <cell r="C12742" t="str">
            <v>harsha.chowdam@fractal.ai</v>
          </cell>
        </row>
        <row r="12743">
          <cell r="A12743" t="str">
            <v>F14369</v>
          </cell>
          <cell r="C12743" t="str">
            <v>amith.a@fractal.ai</v>
          </cell>
        </row>
        <row r="12744">
          <cell r="A12744" t="str">
            <v>F14370</v>
          </cell>
          <cell r="C12744" t="str">
            <v>gargi.kar@fractal.ai</v>
          </cell>
        </row>
        <row r="12745">
          <cell r="A12745" t="str">
            <v>F14371</v>
          </cell>
          <cell r="C12745" t="str">
            <v>ananya.punia@fractal.ai</v>
          </cell>
        </row>
        <row r="12746">
          <cell r="A12746" t="str">
            <v>F14372</v>
          </cell>
          <cell r="C12746" t="str">
            <v>sinegalatha.b@fractal.ai</v>
          </cell>
        </row>
        <row r="12747">
          <cell r="A12747" t="str">
            <v>F14373</v>
          </cell>
          <cell r="C12747" t="str">
            <v>aamrin.islam@fractal.ai</v>
          </cell>
        </row>
        <row r="12748">
          <cell r="A12748" t="str">
            <v>F14374</v>
          </cell>
          <cell r="C12748" t="str">
            <v>allanfelix.nesaraj@fractal.ai</v>
          </cell>
        </row>
        <row r="12749">
          <cell r="A12749" t="str">
            <v>F14375</v>
          </cell>
          <cell r="C12749" t="str">
            <v>yaswanthreddy.vundela@fractal.ai</v>
          </cell>
        </row>
        <row r="12750">
          <cell r="A12750" t="str">
            <v>F14376</v>
          </cell>
          <cell r="C12750" t="str">
            <v>sandipon.paul@fractal.ai</v>
          </cell>
        </row>
        <row r="12751">
          <cell r="A12751" t="str">
            <v>F14377</v>
          </cell>
          <cell r="C12751" t="str">
            <v>kashish.gupta@fractal.ai</v>
          </cell>
        </row>
        <row r="12752">
          <cell r="A12752" t="str">
            <v>F14378</v>
          </cell>
          <cell r="C12752" t="str">
            <v>surya.rajivkumar@fractal.ai</v>
          </cell>
        </row>
        <row r="12753">
          <cell r="A12753" t="str">
            <v>F14379</v>
          </cell>
          <cell r="C12753" t="str">
            <v>devanth.kakarla@fractal.ai</v>
          </cell>
        </row>
        <row r="12754">
          <cell r="A12754" t="str">
            <v>F14380</v>
          </cell>
          <cell r="C12754" t="str">
            <v>aditya.bhatnagar@fractal.ai</v>
          </cell>
        </row>
        <row r="12755">
          <cell r="A12755" t="str">
            <v>F14381</v>
          </cell>
          <cell r="C12755" t="str">
            <v>tanvi.konda@fractal.ai</v>
          </cell>
        </row>
        <row r="12756">
          <cell r="A12756" t="str">
            <v>F14382</v>
          </cell>
          <cell r="C12756" t="str">
            <v>paramvir.gill@fractal.ai</v>
          </cell>
        </row>
        <row r="12757">
          <cell r="A12757" t="str">
            <v>F14384</v>
          </cell>
          <cell r="C12757" t="str">
            <v>alla.nikolus@fractal.ai</v>
          </cell>
        </row>
        <row r="12758">
          <cell r="A12758" t="str">
            <v>F14385</v>
          </cell>
          <cell r="C12758" t="str">
            <v>sathwik.sirikonda@fractal.ai</v>
          </cell>
        </row>
        <row r="12759">
          <cell r="A12759" t="str">
            <v>F14386</v>
          </cell>
          <cell r="C12759" t="str">
            <v>srinevetha.ar@fractal.ai</v>
          </cell>
        </row>
        <row r="12760">
          <cell r="A12760" t="str">
            <v>F14387</v>
          </cell>
          <cell r="C12760" t="str">
            <v>sai.chawan@fractal.ai</v>
          </cell>
        </row>
        <row r="12761">
          <cell r="A12761" t="str">
            <v>F14389</v>
          </cell>
          <cell r="C12761" t="str">
            <v>anurag.singh@fractal.ai</v>
          </cell>
        </row>
        <row r="12762">
          <cell r="A12762" t="str">
            <v>F14390</v>
          </cell>
          <cell r="C12762" t="str">
            <v>apurva.singh@fractal.ai</v>
          </cell>
        </row>
        <row r="12763">
          <cell r="A12763" t="str">
            <v>F14391</v>
          </cell>
          <cell r="C12763" t="str">
            <v>satyajit.baliarsingh@fractal.ai</v>
          </cell>
        </row>
        <row r="12764">
          <cell r="A12764" t="str">
            <v>F14392</v>
          </cell>
          <cell r="C12764" t="str">
            <v>yash.singh@fractal.ai</v>
          </cell>
        </row>
        <row r="12765">
          <cell r="A12765" t="str">
            <v>F14393</v>
          </cell>
          <cell r="C12765" t="str">
            <v>pawan.upadhyay@fractal.ai</v>
          </cell>
        </row>
        <row r="12766">
          <cell r="A12766" t="str">
            <v>F14394</v>
          </cell>
          <cell r="C12766" t="str">
            <v>anirudh.1@fractal.ai</v>
          </cell>
        </row>
        <row r="12767">
          <cell r="A12767" t="str">
            <v>F14395</v>
          </cell>
          <cell r="C12767" t="str">
            <v>rich.anderson@fractal.ai</v>
          </cell>
        </row>
        <row r="12768">
          <cell r="A12768" t="str">
            <v>F14396</v>
          </cell>
          <cell r="C12768" t="str">
            <v>darcy.lussier@fractal.ai</v>
          </cell>
        </row>
        <row r="12769">
          <cell r="A12769" t="str">
            <v>F14398</v>
          </cell>
          <cell r="C12769" t="str">
            <v>samiksha.sharma@fractal.ai</v>
          </cell>
        </row>
        <row r="12770">
          <cell r="A12770" t="str">
            <v>F14399</v>
          </cell>
          <cell r="C12770" t="str">
            <v>prasanna.kadlayyanavaramatha@fractal.ai</v>
          </cell>
        </row>
        <row r="12771">
          <cell r="A12771" t="str">
            <v>F14402</v>
          </cell>
          <cell r="C12771" t="str">
            <v>vinoth.alagupandi@fractal.ai</v>
          </cell>
        </row>
        <row r="12772">
          <cell r="A12772" t="str">
            <v>F14404</v>
          </cell>
          <cell r="C12772" t="str">
            <v>vishnu.nagineni@fractal.ai</v>
          </cell>
        </row>
        <row r="12773">
          <cell r="A12773" t="str">
            <v>F14405</v>
          </cell>
          <cell r="C12773" t="str">
            <v>ashok.sallakolusu@fractal.ai</v>
          </cell>
        </row>
        <row r="12774">
          <cell r="A12774" t="str">
            <v>F14406</v>
          </cell>
          <cell r="C12774" t="str">
            <v>venkatashashankar.chennu@fractal.ai</v>
          </cell>
        </row>
        <row r="12775">
          <cell r="A12775" t="str">
            <v>F14407</v>
          </cell>
          <cell r="C12775" t="str">
            <v>himanshu.kumar4@fractal.ai</v>
          </cell>
        </row>
        <row r="12776">
          <cell r="A12776" t="str">
            <v>F14408</v>
          </cell>
          <cell r="C12776" t="str">
            <v>debajyoti.chakraborty@fractal.ai</v>
          </cell>
        </row>
        <row r="12777">
          <cell r="A12777" t="str">
            <v>F14409</v>
          </cell>
          <cell r="C12777" t="str">
            <v>anshul.niranjan@fractal.ai</v>
          </cell>
        </row>
        <row r="12778">
          <cell r="A12778" t="str">
            <v>F14410</v>
          </cell>
          <cell r="C12778" t="str">
            <v>rachana.rajagopal@fractal.ai</v>
          </cell>
        </row>
        <row r="12779">
          <cell r="A12779" t="str">
            <v>F14411</v>
          </cell>
          <cell r="C12779" t="str">
            <v>bhupendra.adhikari@fractal.ai</v>
          </cell>
        </row>
        <row r="12780">
          <cell r="A12780" t="str">
            <v>F14412</v>
          </cell>
          <cell r="C12780" t="str">
            <v>kachhia.vatsal@flyfish.ai</v>
          </cell>
        </row>
        <row r="12781">
          <cell r="A12781" t="str">
            <v>F14414</v>
          </cell>
          <cell r="C12781" t="str">
            <v>anay.naik@fractal.ai</v>
          </cell>
        </row>
        <row r="12782">
          <cell r="A12782" t="str">
            <v>F14415</v>
          </cell>
          <cell r="C12782" t="str">
            <v>swapnil.wararkar@fractal.ai</v>
          </cell>
        </row>
        <row r="12783">
          <cell r="A12783" t="str">
            <v>F14416</v>
          </cell>
          <cell r="C12783" t="str">
            <v>chethan.hn@fractal.ai</v>
          </cell>
        </row>
        <row r="12784">
          <cell r="A12784" t="str">
            <v>F14417</v>
          </cell>
          <cell r="C12784" t="str">
            <v>rakesh.sharma@fractal.ai</v>
          </cell>
        </row>
        <row r="12785">
          <cell r="A12785" t="str">
            <v>F14418</v>
          </cell>
          <cell r="C12785" t="str">
            <v>kaushal.bute@fractal.ai</v>
          </cell>
        </row>
        <row r="12786">
          <cell r="A12786" t="str">
            <v>F14419</v>
          </cell>
          <cell r="C12786" t="str">
            <v>chitransh.raj@fractal.ai</v>
          </cell>
        </row>
        <row r="12787">
          <cell r="A12787" t="str">
            <v>F14421</v>
          </cell>
          <cell r="C12787" t="str">
            <v>ammireddy.reddy@fractal.ai</v>
          </cell>
        </row>
        <row r="12788">
          <cell r="A12788" t="str">
            <v>F14423</v>
          </cell>
          <cell r="C12788" t="str">
            <v>vaibhav.pathak@fractal.ai</v>
          </cell>
        </row>
        <row r="12789">
          <cell r="A12789" t="str">
            <v>F14426</v>
          </cell>
          <cell r="C12789" t="str">
            <v>prachi.joshi@fractal.ai</v>
          </cell>
        </row>
        <row r="12790">
          <cell r="A12790" t="str">
            <v>F14427</v>
          </cell>
          <cell r="C12790" t="str">
            <v>rashmi.tiwari@fractal.ai</v>
          </cell>
        </row>
        <row r="12791">
          <cell r="A12791" t="str">
            <v>F14428</v>
          </cell>
          <cell r="C12791" t="str">
            <v>mukeshkumar.rathi@fractal.ai</v>
          </cell>
        </row>
        <row r="12792">
          <cell r="A12792" t="str">
            <v>F14429</v>
          </cell>
          <cell r="C12792" t="str">
            <v>ram.dewani@fractal.ai</v>
          </cell>
        </row>
        <row r="12793">
          <cell r="A12793" t="str">
            <v>F14430</v>
          </cell>
          <cell r="C12793" t="str">
            <v>abhishek.shukla2@fractal.ai</v>
          </cell>
        </row>
        <row r="12794">
          <cell r="A12794" t="str">
            <v>F14431</v>
          </cell>
          <cell r="C12794" t="str">
            <v>aarush.bhardwaj@fractal.ai</v>
          </cell>
        </row>
        <row r="12795">
          <cell r="A12795" t="str">
            <v>F14432</v>
          </cell>
          <cell r="C12795" t="str">
            <v>saurav.kumar2@fractal.ai</v>
          </cell>
        </row>
        <row r="12796">
          <cell r="A12796" t="str">
            <v>F14433</v>
          </cell>
          <cell r="C12796" t="str">
            <v>goutam.jain@fractal.ai</v>
          </cell>
        </row>
        <row r="12797">
          <cell r="A12797" t="str">
            <v>F14434</v>
          </cell>
          <cell r="C12797" t="str">
            <v>priyanshi.chaudhary@fractal.ai</v>
          </cell>
        </row>
        <row r="12798">
          <cell r="A12798" t="str">
            <v>F14435</v>
          </cell>
          <cell r="C12798" t="str">
            <v>krishna.kulkarni@fractal.ai</v>
          </cell>
        </row>
        <row r="12799">
          <cell r="A12799" t="str">
            <v>F14436</v>
          </cell>
          <cell r="C12799" t="str">
            <v>sobhika.mahajan@fractal.ai</v>
          </cell>
        </row>
        <row r="12800">
          <cell r="A12800" t="str">
            <v>F14437</v>
          </cell>
          <cell r="C12800" t="str">
            <v>neha.bidwai@fractal.ai</v>
          </cell>
        </row>
        <row r="12801">
          <cell r="A12801" t="str">
            <v>F14438</v>
          </cell>
          <cell r="C12801" t="str">
            <v>aryan.kumar@fractal.ai</v>
          </cell>
        </row>
        <row r="12802">
          <cell r="A12802" t="str">
            <v>F14439</v>
          </cell>
          <cell r="C12802" t="str">
            <v>sakshi.ray@fractal.ai</v>
          </cell>
        </row>
        <row r="12803">
          <cell r="A12803" t="str">
            <v>F14440</v>
          </cell>
          <cell r="C12803" t="str">
            <v>pubali.dey@fractal.ai</v>
          </cell>
        </row>
        <row r="12804">
          <cell r="A12804" t="str">
            <v>F14441</v>
          </cell>
          <cell r="C12804" t="str">
            <v>debanjali.goswami@fractal.ai</v>
          </cell>
        </row>
        <row r="12805">
          <cell r="A12805" t="str">
            <v>F14442</v>
          </cell>
          <cell r="C12805" t="str">
            <v>siya.saraf@fractal.ai</v>
          </cell>
        </row>
        <row r="12806">
          <cell r="A12806" t="str">
            <v>F14443</v>
          </cell>
          <cell r="C12806" t="str">
            <v>meghna.mangla@fractal.ai</v>
          </cell>
        </row>
        <row r="12807">
          <cell r="A12807" t="str">
            <v>F14444</v>
          </cell>
          <cell r="C12807" t="str">
            <v>jagrit.sahni@fractal.ai</v>
          </cell>
        </row>
        <row r="12808">
          <cell r="A12808" t="str">
            <v>F14445</v>
          </cell>
          <cell r="C12808" t="str">
            <v>rishi.nair@fractal.ai</v>
          </cell>
        </row>
        <row r="12809">
          <cell r="A12809" t="str">
            <v>F14446</v>
          </cell>
          <cell r="C12809" t="str">
            <v>harsh.taneja@fractal.ai</v>
          </cell>
        </row>
        <row r="12810">
          <cell r="A12810" t="str">
            <v>F14447</v>
          </cell>
          <cell r="C12810" t="str">
            <v>lima.ghosh@fractal.ai</v>
          </cell>
        </row>
        <row r="12811">
          <cell r="A12811" t="str">
            <v>F14448</v>
          </cell>
          <cell r="C12811" t="str">
            <v>megha.bhatia@fractal.ai</v>
          </cell>
        </row>
        <row r="12812">
          <cell r="A12812" t="str">
            <v>F14449</v>
          </cell>
          <cell r="C12812" t="str">
            <v>rajdeep.chatterjee@fractal.ai</v>
          </cell>
        </row>
        <row r="12813">
          <cell r="A12813" t="str">
            <v>F14451</v>
          </cell>
          <cell r="C12813" t="str">
            <v>aakansha.prasad@fractal.ai</v>
          </cell>
        </row>
        <row r="12814">
          <cell r="A12814" t="str">
            <v>F14452</v>
          </cell>
          <cell r="C12814" t="str">
            <v>prachi.kumari@fractal.ai</v>
          </cell>
        </row>
        <row r="12815">
          <cell r="A12815" t="str">
            <v>F14453</v>
          </cell>
          <cell r="C12815" t="str">
            <v>mudhurakola.sahithi@fractal.ai</v>
          </cell>
        </row>
        <row r="12816">
          <cell r="A12816" t="str">
            <v>F14454</v>
          </cell>
          <cell r="C12816" t="str">
            <v>ananya.verma@fractal.ai</v>
          </cell>
        </row>
        <row r="12817">
          <cell r="A12817" t="str">
            <v>F14455</v>
          </cell>
          <cell r="C12817" t="str">
            <v>megha.bhattacharyya@fractal.ai</v>
          </cell>
        </row>
        <row r="12818">
          <cell r="A12818" t="str">
            <v>F14456</v>
          </cell>
          <cell r="C12818" t="str">
            <v>anushka.ghoshchowdhury@fractal.ai</v>
          </cell>
        </row>
        <row r="12819">
          <cell r="A12819" t="str">
            <v>F14457</v>
          </cell>
          <cell r="C12819" t="str">
            <v>tanisha.kriplani@fractal.ai</v>
          </cell>
        </row>
        <row r="12820">
          <cell r="A12820" t="str">
            <v>F14458</v>
          </cell>
          <cell r="C12820" t="str">
            <v>kothai.rm@fractal.ai</v>
          </cell>
        </row>
        <row r="12821">
          <cell r="A12821" t="str">
            <v>F14459</v>
          </cell>
          <cell r="C12821" t="str">
            <v>firoz.sayyed@fractal.ai</v>
          </cell>
        </row>
        <row r="12822">
          <cell r="A12822" t="str">
            <v>F14460</v>
          </cell>
          <cell r="C12822" t="str">
            <v>harsha.vardhan@fractal.ai</v>
          </cell>
        </row>
        <row r="12823">
          <cell r="A12823" t="str">
            <v>F14461</v>
          </cell>
          <cell r="C12823" t="str">
            <v>preethi.n@fractal.ai</v>
          </cell>
        </row>
        <row r="12824">
          <cell r="A12824" t="str">
            <v>F14462</v>
          </cell>
          <cell r="C12824" t="str">
            <v>mohit.soni@fractal.ai</v>
          </cell>
        </row>
        <row r="12825">
          <cell r="A12825" t="str">
            <v>F14463</v>
          </cell>
          <cell r="C12825" t="str">
            <v>vinay.amrutkar@fractal.ai</v>
          </cell>
        </row>
        <row r="12826">
          <cell r="A12826" t="str">
            <v>F14464</v>
          </cell>
          <cell r="C12826" t="str">
            <v>sathoshreddy.dandavolu@fractal.ai</v>
          </cell>
        </row>
        <row r="12827">
          <cell r="A12827" t="str">
            <v>F14465</v>
          </cell>
          <cell r="C12827" t="str">
            <v>janvi.kumari@fractal.ai</v>
          </cell>
        </row>
        <row r="12828">
          <cell r="A12828" t="str">
            <v>F14466</v>
          </cell>
          <cell r="C12828" t="str">
            <v>sajanbir.singh@fractal.ai</v>
          </cell>
        </row>
        <row r="12829">
          <cell r="A12829" t="str">
            <v>F14467</v>
          </cell>
          <cell r="C12829" t="str">
            <v>kapil.goel@fractal.ai</v>
          </cell>
        </row>
        <row r="12830">
          <cell r="A12830" t="str">
            <v>F14468</v>
          </cell>
          <cell r="C12830" t="str">
            <v>prabhat.ranjan@fractal.ai</v>
          </cell>
        </row>
        <row r="12831">
          <cell r="A12831" t="str">
            <v>F14469</v>
          </cell>
          <cell r="C12831" t="str">
            <v>bhuvan.s@fractal.ai</v>
          </cell>
        </row>
        <row r="12832">
          <cell r="A12832" t="str">
            <v>F14471</v>
          </cell>
          <cell r="C12832" t="str">
            <v>kanjuluri.ramanarayana@fractal.ai</v>
          </cell>
        </row>
        <row r="12833">
          <cell r="A12833" t="str">
            <v>F14472</v>
          </cell>
          <cell r="C12833" t="str">
            <v>mohammad.dodmani@fractal.ai</v>
          </cell>
        </row>
        <row r="12834">
          <cell r="A12834" t="str">
            <v>F14475</v>
          </cell>
          <cell r="C12834" t="str">
            <v>vishwanath.s@fractal.ai</v>
          </cell>
        </row>
        <row r="12835">
          <cell r="A12835" t="str">
            <v>F14478</v>
          </cell>
          <cell r="C12835" t="str">
            <v>akash.gupta3@fractal.ai</v>
          </cell>
        </row>
        <row r="12836">
          <cell r="A12836" t="str">
            <v>F14479</v>
          </cell>
          <cell r="C12836" t="str">
            <v>satyam.pathak@fractal.ai</v>
          </cell>
        </row>
        <row r="12837">
          <cell r="A12837" t="str">
            <v>F14481</v>
          </cell>
          <cell r="C12837" t="str">
            <v>shafeeq.usman@fractal.ai</v>
          </cell>
        </row>
        <row r="12838">
          <cell r="A12838" t="str">
            <v>F14482</v>
          </cell>
          <cell r="C12838" t="str">
            <v>saurabh.sharma3@fractal.ai</v>
          </cell>
        </row>
        <row r="12839">
          <cell r="A12839" t="str">
            <v>F14483</v>
          </cell>
          <cell r="C12839" t="str">
            <v>anand.shukla@fractal.ai</v>
          </cell>
        </row>
        <row r="12840">
          <cell r="A12840" t="str">
            <v>F14484</v>
          </cell>
          <cell r="C12840" t="str">
            <v>dishari.chakraborty@fractal.ai</v>
          </cell>
        </row>
        <row r="12841">
          <cell r="A12841" t="str">
            <v>F14485</v>
          </cell>
          <cell r="C12841" t="str">
            <v>saif.firdosi@fractal.ai</v>
          </cell>
        </row>
        <row r="12842">
          <cell r="A12842" t="str">
            <v>F14487</v>
          </cell>
          <cell r="C12842" t="str">
            <v>vaibhav.kulkarni@fractal.ai</v>
          </cell>
        </row>
        <row r="12843">
          <cell r="A12843" t="str">
            <v>F14488</v>
          </cell>
          <cell r="C12843" t="str">
            <v>akshat.kulshrestha@fractal.ai</v>
          </cell>
        </row>
        <row r="12844">
          <cell r="A12844" t="str">
            <v>F14489</v>
          </cell>
          <cell r="C12844" t="str">
            <v>hanan.akmali@flyfish.ai</v>
          </cell>
        </row>
        <row r="12845">
          <cell r="A12845" t="str">
            <v>F14490</v>
          </cell>
          <cell r="C12845" t="str">
            <v>vanshika.jain@fractal.ai</v>
          </cell>
        </row>
        <row r="12846">
          <cell r="A12846" t="str">
            <v>F14491</v>
          </cell>
          <cell r="C12846" t="str">
            <v>aditya.magdum@fractal.ai</v>
          </cell>
        </row>
        <row r="12847">
          <cell r="A12847" t="str">
            <v>F14493</v>
          </cell>
          <cell r="C12847" t="str">
            <v>akash.tayde@fractal.ai</v>
          </cell>
        </row>
        <row r="12848">
          <cell r="A12848" t="str">
            <v>F14494</v>
          </cell>
          <cell r="C12848" t="str">
            <v>sakshi.arora@fractal.ai</v>
          </cell>
        </row>
        <row r="12849">
          <cell r="A12849" t="str">
            <v>F14495</v>
          </cell>
          <cell r="C12849" t="str">
            <v>mohammad.farhan@fractal.ai</v>
          </cell>
        </row>
        <row r="12850">
          <cell r="A12850" t="str">
            <v>F14496</v>
          </cell>
          <cell r="C12850" t="str">
            <v>siddhant.pandey@fractal.ai</v>
          </cell>
        </row>
        <row r="12851">
          <cell r="A12851" t="str">
            <v>F14497</v>
          </cell>
          <cell r="C12851" t="str">
            <v>ashutosh.sarangi@fractal.ai</v>
          </cell>
        </row>
        <row r="12852">
          <cell r="A12852" t="str">
            <v>F14498</v>
          </cell>
          <cell r="C12852" t="str">
            <v>kavya.dhanapal@fractal.ai</v>
          </cell>
        </row>
        <row r="12853">
          <cell r="A12853" t="str">
            <v>F14499</v>
          </cell>
          <cell r="C12853" t="str">
            <v>pulapa.chowdary@fractal.ai</v>
          </cell>
        </row>
        <row r="12854">
          <cell r="A12854" t="str">
            <v>F14500</v>
          </cell>
          <cell r="C12854" t="str">
            <v>sushmitha.d@fractal.ai</v>
          </cell>
        </row>
        <row r="12855">
          <cell r="A12855" t="str">
            <v>F14501</v>
          </cell>
          <cell r="C12855" t="str">
            <v>annasaheb.patil@fractal.ai</v>
          </cell>
        </row>
        <row r="12856">
          <cell r="A12856" t="str">
            <v>F14502</v>
          </cell>
          <cell r="C12856" t="str">
            <v>susmit.gawade@fractal.ai</v>
          </cell>
        </row>
        <row r="12857">
          <cell r="A12857" t="str">
            <v>F14503</v>
          </cell>
          <cell r="C12857" t="str">
            <v>shivangi.khanna@fractal.ai</v>
          </cell>
        </row>
        <row r="12858">
          <cell r="A12858" t="str">
            <v>F14504</v>
          </cell>
          <cell r="C12858" t="str">
            <v>suman.satpathy@fractal.ai</v>
          </cell>
        </row>
        <row r="12859">
          <cell r="A12859" t="str">
            <v>F14505</v>
          </cell>
          <cell r="C12859" t="str">
            <v>abhaysingh.andotra@fractal.ai</v>
          </cell>
        </row>
        <row r="12860">
          <cell r="A12860" t="str">
            <v>F14506</v>
          </cell>
          <cell r="C12860" t="str">
            <v>hema.kovela@fractal.ai</v>
          </cell>
        </row>
        <row r="12861">
          <cell r="A12861" t="str">
            <v>F14507</v>
          </cell>
          <cell r="C12861" t="str">
            <v>akshay.kotawar@fractal.ai</v>
          </cell>
        </row>
        <row r="12862">
          <cell r="A12862" t="str">
            <v>F14509</v>
          </cell>
          <cell r="C12862" t="str">
            <v>sourav.sengupta@fractal.ai</v>
          </cell>
        </row>
        <row r="12863">
          <cell r="A12863" t="str">
            <v>F14511</v>
          </cell>
          <cell r="C12863" t="str">
            <v>Sagarkumar.rasalla@fractal.ai</v>
          </cell>
        </row>
        <row r="12864">
          <cell r="A12864" t="str">
            <v>F14513</v>
          </cell>
          <cell r="C12864" t="str">
            <v>adapala.ranadheer@fractal.ai</v>
          </cell>
        </row>
        <row r="12865">
          <cell r="A12865" t="str">
            <v>F14515</v>
          </cell>
          <cell r="C12865" t="str">
            <v>vibhu.mohan@fractal.ai</v>
          </cell>
        </row>
        <row r="12866">
          <cell r="A12866" t="str">
            <v>F14516</v>
          </cell>
          <cell r="C12866" t="str">
            <v>fawas.ashraf@fractal.ai</v>
          </cell>
        </row>
        <row r="12867">
          <cell r="A12867" t="str">
            <v>F14517</v>
          </cell>
          <cell r="C12867" t="str">
            <v>amitesh.shrivastava@fractal.ai</v>
          </cell>
        </row>
        <row r="12868">
          <cell r="A12868" t="str">
            <v>F14518</v>
          </cell>
          <cell r="C12868" t="str">
            <v>sejal.shindagi@fractal.ai</v>
          </cell>
        </row>
        <row r="12869">
          <cell r="A12869" t="str">
            <v>F14519</v>
          </cell>
          <cell r="C12869" t="str">
            <v>anurag.deshmukh2@fractal.ai</v>
          </cell>
        </row>
        <row r="12870">
          <cell r="A12870" t="str">
            <v>F14520</v>
          </cell>
          <cell r="C12870" t="str">
            <v>saagar.b@fractal.ai</v>
          </cell>
        </row>
        <row r="12871">
          <cell r="A12871" t="str">
            <v>F14521</v>
          </cell>
          <cell r="C12871" t="str">
            <v>elvis.sam@fractal.ai</v>
          </cell>
        </row>
        <row r="12872">
          <cell r="A12872" t="str">
            <v>F14523</v>
          </cell>
          <cell r="C12872" t="str">
            <v>pardhyuman.1@fractal.ai</v>
          </cell>
        </row>
        <row r="12873">
          <cell r="A12873" t="str">
            <v>F14524</v>
          </cell>
          <cell r="C12873" t="str">
            <v>apeksha.mukherjee@fractal.ai</v>
          </cell>
        </row>
        <row r="12874">
          <cell r="A12874" t="str">
            <v>F14525</v>
          </cell>
          <cell r="C12874" t="str">
            <v>priyanka.sri@fractal.ai</v>
          </cell>
        </row>
        <row r="12875">
          <cell r="A12875" t="str">
            <v>F14526</v>
          </cell>
          <cell r="C12875" t="str">
            <v>nandita.saha@fractal.ai</v>
          </cell>
        </row>
        <row r="12876">
          <cell r="A12876" t="str">
            <v>F14528</v>
          </cell>
          <cell r="C12876" t="str">
            <v>sreechandana.baddireddi@fractal.ai</v>
          </cell>
        </row>
        <row r="12877">
          <cell r="A12877" t="str">
            <v>F14529</v>
          </cell>
          <cell r="C12877" t="str">
            <v>kavya.bhagat@fractal.ai</v>
          </cell>
        </row>
        <row r="12878">
          <cell r="A12878" t="str">
            <v>F14530</v>
          </cell>
          <cell r="C12878" t="str">
            <v>yash.bhilala@fractal.ai</v>
          </cell>
        </row>
        <row r="12879">
          <cell r="A12879" t="str">
            <v>F14531</v>
          </cell>
          <cell r="C12879" t="str">
            <v>vedanti.kiran@fractal.ai</v>
          </cell>
        </row>
        <row r="12880">
          <cell r="A12880" t="str">
            <v>F14532</v>
          </cell>
          <cell r="C12880" t="str">
            <v>aswini.p@fractal.ai</v>
          </cell>
        </row>
        <row r="12881">
          <cell r="A12881" t="str">
            <v>F14533</v>
          </cell>
          <cell r="C12881" t="str">
            <v>ankita.das2@fractal.ai</v>
          </cell>
        </row>
        <row r="12882">
          <cell r="A12882" t="str">
            <v>F14534</v>
          </cell>
          <cell r="C12882" t="str">
            <v>shruti.kumari@fractal.ai</v>
          </cell>
        </row>
        <row r="12883">
          <cell r="A12883" t="str">
            <v>F14536</v>
          </cell>
          <cell r="C12883" t="str">
            <v>aastha.1@fractal.ai</v>
          </cell>
        </row>
        <row r="12884">
          <cell r="A12884" t="str">
            <v>F14537</v>
          </cell>
          <cell r="C12884" t="str">
            <v>chandrahasitha.nerella@fractal.ai</v>
          </cell>
        </row>
        <row r="12885">
          <cell r="A12885" t="str">
            <v>F14538</v>
          </cell>
          <cell r="C12885" t="str">
            <v>vanisri.d@fractal.ai</v>
          </cell>
        </row>
        <row r="12886">
          <cell r="A12886" t="str">
            <v>F14539</v>
          </cell>
          <cell r="C12886" t="str">
            <v>shaahin.navaas@fractal.ai</v>
          </cell>
        </row>
        <row r="12887">
          <cell r="A12887" t="str">
            <v>F14540</v>
          </cell>
          <cell r="C12887" t="str">
            <v>sneha.jain@fractal.ai</v>
          </cell>
        </row>
        <row r="12888">
          <cell r="A12888" t="str">
            <v>F14541</v>
          </cell>
          <cell r="C12888" t="str">
            <v>sarthak.jain@fractal.ai</v>
          </cell>
        </row>
        <row r="12889">
          <cell r="A12889" t="str">
            <v>F14542</v>
          </cell>
          <cell r="C12889" t="str">
            <v>shivam.devaser@fractal.ai</v>
          </cell>
        </row>
        <row r="12890">
          <cell r="A12890" t="str">
            <v>F14543</v>
          </cell>
          <cell r="C12890" t="str">
            <v>aayush.kumar2@fractal.ai</v>
          </cell>
        </row>
        <row r="12891">
          <cell r="A12891" t="str">
            <v>F14544</v>
          </cell>
          <cell r="C12891" t="str">
            <v>sheena.dmello@fractal.ai</v>
          </cell>
        </row>
        <row r="12892">
          <cell r="A12892" t="str">
            <v>F14545</v>
          </cell>
          <cell r="C12892" t="str">
            <v>adithya.viswanathan@fractal.ai</v>
          </cell>
        </row>
        <row r="12893">
          <cell r="A12893" t="str">
            <v>F14546</v>
          </cell>
          <cell r="C12893" t="str">
            <v>roshni.wadkar@fractal.ai</v>
          </cell>
        </row>
        <row r="12894">
          <cell r="A12894" t="str">
            <v>F14547</v>
          </cell>
          <cell r="C12894" t="str">
            <v>nishank.jain@fractal.ai</v>
          </cell>
        </row>
        <row r="12895">
          <cell r="A12895" t="str">
            <v>F14548</v>
          </cell>
          <cell r="C12895" t="str">
            <v>ajay.thakur@fractal.ai</v>
          </cell>
        </row>
        <row r="12896">
          <cell r="A12896" t="str">
            <v>F14549</v>
          </cell>
          <cell r="C12896" t="str">
            <v>advait.ojale@fractal.ai</v>
          </cell>
        </row>
        <row r="12897">
          <cell r="A12897" t="str">
            <v>F14550</v>
          </cell>
          <cell r="C12897" t="str">
            <v>udiksha.solanki@fractal.ai</v>
          </cell>
        </row>
        <row r="12898">
          <cell r="A12898" t="str">
            <v>F14551</v>
          </cell>
          <cell r="C12898" t="str">
            <v>zoya.patel@fractal.ai</v>
          </cell>
        </row>
        <row r="12899">
          <cell r="A12899" t="str">
            <v>F14552</v>
          </cell>
          <cell r="C12899" t="str">
            <v>nishigandha.satav@fractal.ai</v>
          </cell>
        </row>
        <row r="12900">
          <cell r="A12900" t="str">
            <v>F14553</v>
          </cell>
          <cell r="C12900" t="str">
            <v>adrita.sikdar@fractal.ai</v>
          </cell>
        </row>
        <row r="12901">
          <cell r="A12901" t="str">
            <v>F14554</v>
          </cell>
          <cell r="C12901" t="str">
            <v>viswanath.a@fractal.ai</v>
          </cell>
        </row>
        <row r="12902">
          <cell r="A12902" t="str">
            <v>F14555</v>
          </cell>
          <cell r="C12902" t="str">
            <v>vantari.reddy@fractal.ai</v>
          </cell>
        </row>
        <row r="12903">
          <cell r="A12903" t="str">
            <v>F14556</v>
          </cell>
          <cell r="C12903" t="str">
            <v>komal.rungta@fractal.ai</v>
          </cell>
        </row>
        <row r="12904">
          <cell r="A12904" t="str">
            <v>F14558</v>
          </cell>
          <cell r="C12904" t="str">
            <v>vikrant.kharatmal@fractal.ai</v>
          </cell>
        </row>
        <row r="12905">
          <cell r="A12905" t="str">
            <v>F14561</v>
          </cell>
          <cell r="C12905" t="str">
            <v>saurabh.lalwani@fractal.ai</v>
          </cell>
        </row>
        <row r="12906">
          <cell r="A12906" t="str">
            <v>F14562</v>
          </cell>
          <cell r="C12906" t="str">
            <v>affan.deraiya@fractal.ai</v>
          </cell>
        </row>
        <row r="12907">
          <cell r="A12907" t="str">
            <v>F14563</v>
          </cell>
          <cell r="C12907" t="str">
            <v>tom.joseph@fractal.ai</v>
          </cell>
        </row>
        <row r="12908">
          <cell r="A12908" t="str">
            <v>F14564</v>
          </cell>
          <cell r="C12908" t="str">
            <v>donald.anto@fractal.ai</v>
          </cell>
        </row>
        <row r="12909">
          <cell r="A12909" t="str">
            <v>F14565</v>
          </cell>
          <cell r="C12909" t="str">
            <v>adarsh.reddy@fractal.ai</v>
          </cell>
        </row>
        <row r="12910">
          <cell r="A12910" t="str">
            <v>F14566</v>
          </cell>
          <cell r="C12910" t="str">
            <v>vijai.mahesh@fractal.ai</v>
          </cell>
        </row>
        <row r="12911">
          <cell r="A12911" t="str">
            <v>F14567</v>
          </cell>
          <cell r="C12911" t="str">
            <v>sanket.samal@fractal.ai</v>
          </cell>
        </row>
        <row r="12912">
          <cell r="A12912" t="str">
            <v>F14568</v>
          </cell>
          <cell r="C12912" t="str">
            <v>rajyalakshmi.perumalla@fractal.ai</v>
          </cell>
        </row>
        <row r="12913">
          <cell r="A12913" t="str">
            <v>F14569</v>
          </cell>
          <cell r="C12913" t="str">
            <v>varun.raahul@fractal.ai</v>
          </cell>
        </row>
        <row r="12914">
          <cell r="A12914" t="str">
            <v>F14570</v>
          </cell>
          <cell r="C12914" t="str">
            <v>shivam.agarwal@fractal.ai</v>
          </cell>
        </row>
        <row r="12915">
          <cell r="A12915" t="str">
            <v>F14571</v>
          </cell>
          <cell r="C12915" t="str">
            <v>rongali.deepika@fractal.ai</v>
          </cell>
        </row>
        <row r="12916">
          <cell r="A12916" t="str">
            <v>F14572</v>
          </cell>
          <cell r="C12916" t="str">
            <v>ananya.preetha@fractal.ai</v>
          </cell>
        </row>
        <row r="12917">
          <cell r="A12917" t="str">
            <v>F14573</v>
          </cell>
          <cell r="C12917" t="str">
            <v>chandraiah.o@fractal.ai</v>
          </cell>
        </row>
        <row r="12918">
          <cell r="A12918" t="str">
            <v>F14574</v>
          </cell>
          <cell r="C12918" t="str">
            <v>rasik.mhetre@fractal.ai</v>
          </cell>
        </row>
        <row r="12919">
          <cell r="A12919" t="str">
            <v>F14575</v>
          </cell>
          <cell r="C12919" t="str">
            <v>rittwik.devdattadas@fractal.ai</v>
          </cell>
        </row>
        <row r="12920">
          <cell r="A12920" t="str">
            <v>F14576</v>
          </cell>
          <cell r="C12920" t="str">
            <v>suraprasad.pradhan@fractal.ai</v>
          </cell>
        </row>
        <row r="12921">
          <cell r="A12921" t="str">
            <v>F14577</v>
          </cell>
          <cell r="C12921" t="str">
            <v>srikartikeya.kalluri@fractal.ai</v>
          </cell>
        </row>
        <row r="12922">
          <cell r="A12922" t="str">
            <v>F14578</v>
          </cell>
          <cell r="C12922" t="str">
            <v>anvitha.sagala@fractal.ai</v>
          </cell>
        </row>
        <row r="12923">
          <cell r="A12923" t="str">
            <v>F14579</v>
          </cell>
          <cell r="C12923" t="str">
            <v>udayakiran.alajangi@fractal.ai</v>
          </cell>
        </row>
        <row r="12924">
          <cell r="A12924" t="str">
            <v>F14580</v>
          </cell>
          <cell r="C12924" t="str">
            <v>ayush.gupta3@fractal.ai</v>
          </cell>
        </row>
        <row r="12925">
          <cell r="A12925" t="str">
            <v>F14581</v>
          </cell>
          <cell r="C12925" t="str">
            <v>raman.jeture@fractal.ai</v>
          </cell>
        </row>
        <row r="12926">
          <cell r="A12926" t="str">
            <v>F14582</v>
          </cell>
          <cell r="C12926" t="str">
            <v>anjani.shiwakoti@fractal.ai</v>
          </cell>
        </row>
        <row r="12927">
          <cell r="A12927" t="str">
            <v>F14583</v>
          </cell>
          <cell r="C12927" t="str">
            <v>abhijit.mahapatra@fractal.ai</v>
          </cell>
        </row>
        <row r="12928">
          <cell r="A12928" t="str">
            <v>F14584</v>
          </cell>
          <cell r="C12928" t="str">
            <v>pratik.devkota@fractal.ai</v>
          </cell>
        </row>
        <row r="12929">
          <cell r="A12929" t="str">
            <v>F14585</v>
          </cell>
          <cell r="C12929" t="str">
            <v>kousik.ganguly@fractal.ai</v>
          </cell>
        </row>
        <row r="12930">
          <cell r="A12930" t="str">
            <v>F14586</v>
          </cell>
          <cell r="C12930" t="str">
            <v>amulya.edepu@fractal.ai</v>
          </cell>
        </row>
        <row r="12931">
          <cell r="A12931" t="str">
            <v>F14587</v>
          </cell>
          <cell r="C12931" t="str">
            <v>asutosh.ranjan@fractal.ai</v>
          </cell>
        </row>
        <row r="12932">
          <cell r="A12932" t="str">
            <v>F14588</v>
          </cell>
          <cell r="C12932" t="str">
            <v>kushal.gupta2@fractal.ai</v>
          </cell>
        </row>
        <row r="12933">
          <cell r="A12933" t="str">
            <v>F14589</v>
          </cell>
          <cell r="C12933" t="str">
            <v>megha.unnikrishnan@fractal.ai</v>
          </cell>
        </row>
        <row r="12934">
          <cell r="A12934" t="str">
            <v>F14590</v>
          </cell>
          <cell r="C12934" t="str">
            <v>sriram.mandalapu@fractal.ai</v>
          </cell>
        </row>
        <row r="12935">
          <cell r="A12935" t="str">
            <v>F14591</v>
          </cell>
          <cell r="C12935" t="str">
            <v>amit.kumar3@fractal.ai</v>
          </cell>
        </row>
        <row r="12936">
          <cell r="A12936" t="str">
            <v>F14592</v>
          </cell>
          <cell r="C12936" t="str">
            <v>chiradeep.banik@fractal.ai</v>
          </cell>
        </row>
        <row r="12937">
          <cell r="A12937" t="str">
            <v>F14593</v>
          </cell>
          <cell r="C12937" t="str">
            <v>sumedh.patil@fractal.ai</v>
          </cell>
        </row>
        <row r="12938">
          <cell r="A12938" t="str">
            <v>F14594</v>
          </cell>
          <cell r="C12938" t="str">
            <v>varshini.ilamurugu@fractal.ai</v>
          </cell>
        </row>
        <row r="12939">
          <cell r="A12939" t="str">
            <v>F14595</v>
          </cell>
          <cell r="C12939" t="str">
            <v>siddhant.gupta2@fractal.ai</v>
          </cell>
        </row>
        <row r="12940">
          <cell r="A12940" t="str">
            <v>F14596</v>
          </cell>
          <cell r="C12940" t="str">
            <v>esha.jain@fractal.ai</v>
          </cell>
        </row>
        <row r="12941">
          <cell r="A12941" t="str">
            <v>F14597</v>
          </cell>
          <cell r="C12941" t="str">
            <v>kaustav.mallick@fractal.ai</v>
          </cell>
        </row>
        <row r="12942">
          <cell r="A12942" t="str">
            <v>F14598</v>
          </cell>
          <cell r="C12942" t="str">
            <v>aryan.malhotra@fractal.ai</v>
          </cell>
        </row>
        <row r="12943">
          <cell r="A12943" t="str">
            <v>F14600</v>
          </cell>
          <cell r="C12943" t="str">
            <v>koushiki.sinha@fractal.ai</v>
          </cell>
        </row>
        <row r="12944">
          <cell r="A12944" t="str">
            <v>F14601</v>
          </cell>
          <cell r="C12944" t="str">
            <v>bhavya.mallay@fractal.ai</v>
          </cell>
        </row>
        <row r="12945">
          <cell r="A12945" t="str">
            <v>F14602</v>
          </cell>
          <cell r="C12945" t="str">
            <v>farheen.khanam@fractal.ai</v>
          </cell>
        </row>
        <row r="12946">
          <cell r="A12946" t="str">
            <v>F14603</v>
          </cell>
          <cell r="C12946" t="str">
            <v>sowmya.jonnalagadda@fractal.ai</v>
          </cell>
        </row>
        <row r="12947">
          <cell r="A12947" t="str">
            <v>F14604</v>
          </cell>
          <cell r="C12947" t="str">
            <v>srishti.chakraborty@fractal.ai</v>
          </cell>
        </row>
        <row r="12948">
          <cell r="A12948" t="str">
            <v>F14605</v>
          </cell>
          <cell r="C12948" t="str">
            <v>swarna.jha@fractal.ai</v>
          </cell>
        </row>
        <row r="12949">
          <cell r="A12949" t="str">
            <v>F14606</v>
          </cell>
          <cell r="C12949" t="str">
            <v>ram.vivekan@fractal.ai</v>
          </cell>
        </row>
        <row r="12950">
          <cell r="A12950" t="str">
            <v>F14607</v>
          </cell>
          <cell r="C12950" t="str">
            <v>anuradha.dutta@fractal.ai</v>
          </cell>
        </row>
        <row r="12951">
          <cell r="A12951" t="str">
            <v>F14608</v>
          </cell>
          <cell r="C12951" t="str">
            <v>saumya.bajpai@fractal.ai</v>
          </cell>
        </row>
        <row r="12952">
          <cell r="A12952" t="str">
            <v>F14609</v>
          </cell>
          <cell r="C12952" t="str">
            <v>tanvi.bote@fractal.ai</v>
          </cell>
        </row>
        <row r="12953">
          <cell r="A12953" t="str">
            <v>F14610</v>
          </cell>
          <cell r="C12953" t="str">
            <v>triparna.chatterjee@fractal.ai</v>
          </cell>
        </row>
        <row r="12954">
          <cell r="A12954" t="str">
            <v>F14611</v>
          </cell>
          <cell r="C12954" t="str">
            <v>palak.chaudhari@fractal.ai</v>
          </cell>
        </row>
        <row r="12955">
          <cell r="A12955" t="str">
            <v>F14612</v>
          </cell>
          <cell r="C12955" t="str">
            <v>ayushi.sengupta@fractal.ai</v>
          </cell>
        </row>
        <row r="12956">
          <cell r="A12956" t="str">
            <v>F14613</v>
          </cell>
          <cell r="C12956" t="str">
            <v>umesh.kumar@fractal.ai</v>
          </cell>
        </row>
        <row r="12957">
          <cell r="A12957" t="str">
            <v>F14614</v>
          </cell>
          <cell r="C12957" t="str">
            <v>trenea.cypress@fractal.ai</v>
          </cell>
        </row>
        <row r="12958">
          <cell r="A12958" t="str">
            <v>F14615</v>
          </cell>
          <cell r="C12958" t="str">
            <v>Ayushi.Wakode@fractal.ai</v>
          </cell>
        </row>
        <row r="12959">
          <cell r="A12959" t="str">
            <v>F14616</v>
          </cell>
          <cell r="C12959" t="str">
            <v>buni.saraswati@fractal.ai</v>
          </cell>
        </row>
        <row r="12960">
          <cell r="A12960" t="str">
            <v>F14617</v>
          </cell>
          <cell r="C12960" t="str">
            <v>aditya.rao@fractal.ai</v>
          </cell>
        </row>
        <row r="12961">
          <cell r="A12961" t="str">
            <v>F14618</v>
          </cell>
          <cell r="C12961" t="str">
            <v>samarth.jain@fractal.ai</v>
          </cell>
        </row>
        <row r="12962">
          <cell r="A12962" t="str">
            <v>F14619</v>
          </cell>
          <cell r="C12962" t="str">
            <v>subhrakanti.ghosh@fractal.ai</v>
          </cell>
        </row>
        <row r="12963">
          <cell r="A12963" t="str">
            <v>F14620</v>
          </cell>
          <cell r="C12963" t="str">
            <v>smruti.behera@fractal.ai</v>
          </cell>
        </row>
        <row r="12964">
          <cell r="A12964" t="str">
            <v>F14621</v>
          </cell>
          <cell r="C12964" t="str">
            <v>abhit.singh@fractal.ai</v>
          </cell>
        </row>
        <row r="12965">
          <cell r="A12965" t="str">
            <v>F14622</v>
          </cell>
          <cell r="C12965" t="str">
            <v>pallavi.hoge@fractal.ai</v>
          </cell>
        </row>
        <row r="12966">
          <cell r="A12966" t="str">
            <v>F14623</v>
          </cell>
          <cell r="C12966" t="str">
            <v>rithika.das@fractal.ai</v>
          </cell>
        </row>
        <row r="12967">
          <cell r="A12967" t="str">
            <v>F14624</v>
          </cell>
          <cell r="C12967" t="str">
            <v>raghav.dhir@asper.ai</v>
          </cell>
        </row>
        <row r="12968">
          <cell r="A12968" t="str">
            <v>F14627</v>
          </cell>
          <cell r="C12968" t="str">
            <v>navni.choudhary@fractal.ai</v>
          </cell>
        </row>
        <row r="12969">
          <cell r="A12969" t="str">
            <v>F14628</v>
          </cell>
          <cell r="C12969" t="str">
            <v>uday.rameshlunawat@fractal.ai</v>
          </cell>
        </row>
        <row r="12970">
          <cell r="A12970" t="str">
            <v>F14629</v>
          </cell>
          <cell r="C12970" t="str">
            <v>kadambari.punde@fractal.ai</v>
          </cell>
        </row>
        <row r="12971">
          <cell r="A12971" t="str">
            <v>F14630</v>
          </cell>
          <cell r="C12971" t="str">
            <v>srinivas.narayana@fractal.ai</v>
          </cell>
        </row>
        <row r="12972">
          <cell r="A12972" t="str">
            <v>F14631</v>
          </cell>
          <cell r="C12972" t="str">
            <v>krishnaji.shukla@fractal.ai</v>
          </cell>
        </row>
        <row r="12973">
          <cell r="A12973" t="str">
            <v>F14634</v>
          </cell>
          <cell r="C12973" t="str">
            <v>rayan.godha@fractal.ai</v>
          </cell>
        </row>
        <row r="12974">
          <cell r="A12974" t="str">
            <v>F14635</v>
          </cell>
          <cell r="C12974" t="str">
            <v>shaina.faaiz@fractal.ai</v>
          </cell>
        </row>
        <row r="12975">
          <cell r="A12975" t="str">
            <v>F14637</v>
          </cell>
          <cell r="C12975" t="str">
            <v>rishika.sharma@fractal.ai</v>
          </cell>
        </row>
        <row r="12976">
          <cell r="A12976" t="str">
            <v>F14638</v>
          </cell>
          <cell r="C12976" t="str">
            <v>poojitha.chirumamilla@fractal.ai</v>
          </cell>
        </row>
        <row r="12977">
          <cell r="A12977" t="str">
            <v>F14639</v>
          </cell>
          <cell r="C12977" t="str">
            <v>akanksha.mishra@fractal.ai</v>
          </cell>
        </row>
        <row r="12978">
          <cell r="A12978" t="str">
            <v>F14640</v>
          </cell>
          <cell r="C12978" t="str">
            <v>mahi.mishra@fractal.ai</v>
          </cell>
        </row>
        <row r="12979">
          <cell r="A12979" t="str">
            <v>F14641</v>
          </cell>
          <cell r="C12979" t="str">
            <v>sanjay.pasumarthi@fractal.ai</v>
          </cell>
        </row>
        <row r="12980">
          <cell r="A12980" t="str">
            <v>F14642</v>
          </cell>
          <cell r="C12980" t="str">
            <v>nishchitha.amin@fractal.ai</v>
          </cell>
        </row>
        <row r="12981">
          <cell r="A12981" t="str">
            <v>F14643</v>
          </cell>
          <cell r="C12981" t="str">
            <v>marri.srikanth@fractal.ai</v>
          </cell>
        </row>
        <row r="12982">
          <cell r="A12982" t="str">
            <v>F14645</v>
          </cell>
          <cell r="C12982" t="str">
            <v>debanita.bhowmick@fractal.ai</v>
          </cell>
        </row>
        <row r="12983">
          <cell r="A12983" t="str">
            <v>F14646</v>
          </cell>
          <cell r="C12983" t="str">
            <v>nihar.bastia@fractal.ai</v>
          </cell>
        </row>
        <row r="12984">
          <cell r="A12984" t="str">
            <v>F14647</v>
          </cell>
          <cell r="C12984" t="str">
            <v>prakruthi.hr@fractal.ai</v>
          </cell>
        </row>
        <row r="12985">
          <cell r="A12985" t="str">
            <v>F14649</v>
          </cell>
          <cell r="C12985" t="str">
            <v>vigneshkanna.s@fractal.ai</v>
          </cell>
        </row>
        <row r="12986">
          <cell r="A12986" t="str">
            <v>F14650</v>
          </cell>
          <cell r="C12986" t="str">
            <v>sonal.makhija@fractal.ai</v>
          </cell>
        </row>
        <row r="12987">
          <cell r="A12987" t="str">
            <v>F14651</v>
          </cell>
          <cell r="C12987" t="str">
            <v>nilava.pal@fractal.ai</v>
          </cell>
        </row>
        <row r="12988">
          <cell r="A12988" t="str">
            <v>F14652</v>
          </cell>
          <cell r="C12988" t="str">
            <v>suman.kumari@fractal.ai</v>
          </cell>
        </row>
        <row r="12989">
          <cell r="A12989" t="str">
            <v>F14653</v>
          </cell>
          <cell r="C12989" t="str">
            <v>sanskar.khandelwal@fractal.ai</v>
          </cell>
        </row>
        <row r="12990">
          <cell r="A12990" t="str">
            <v>F14654</v>
          </cell>
          <cell r="C12990" t="str">
            <v>kalyani.akula@fractal.ai</v>
          </cell>
        </row>
        <row r="12991">
          <cell r="A12991" t="str">
            <v>F14655</v>
          </cell>
          <cell r="C12991" t="str">
            <v>diya.rajeevan@fractal.ai</v>
          </cell>
        </row>
        <row r="12992">
          <cell r="A12992" t="str">
            <v>F14656</v>
          </cell>
          <cell r="C12992" t="str">
            <v>jumankaushik.nath@fractal.ai</v>
          </cell>
        </row>
        <row r="12993">
          <cell r="A12993" t="str">
            <v>F14657</v>
          </cell>
          <cell r="C12993" t="str">
            <v>augustine.biswas@fractal.ai</v>
          </cell>
        </row>
        <row r="12994">
          <cell r="A12994" t="str">
            <v>F14659</v>
          </cell>
          <cell r="C12994" t="str">
            <v>naveen.kumar4@fractal.ai</v>
          </cell>
        </row>
        <row r="12995">
          <cell r="A12995" t="str">
            <v>F14660</v>
          </cell>
          <cell r="C12995" t="str">
            <v>namrata.yadav@fractal.ai</v>
          </cell>
        </row>
        <row r="12996">
          <cell r="A12996" t="str">
            <v>F14661</v>
          </cell>
          <cell r="C12996" t="str">
            <v>raza.sayyed@fractal.ai</v>
          </cell>
        </row>
        <row r="12997">
          <cell r="A12997" t="str">
            <v>F14662</v>
          </cell>
          <cell r="C12997" t="str">
            <v>vidhi.bhanushali@fractal.ai</v>
          </cell>
        </row>
        <row r="12998">
          <cell r="A12998" t="str">
            <v>F14663</v>
          </cell>
          <cell r="C12998" t="str">
            <v>isha.paranjpe@fractal.ai</v>
          </cell>
        </row>
        <row r="12999">
          <cell r="A12999" t="str">
            <v>F14664</v>
          </cell>
          <cell r="C12999" t="str">
            <v>yash.sikkewal@fractal.ai</v>
          </cell>
        </row>
        <row r="13000">
          <cell r="A13000" t="str">
            <v>F14665</v>
          </cell>
          <cell r="C13000" t="str">
            <v>kristin.meeler@fractal.ai</v>
          </cell>
        </row>
        <row r="13001">
          <cell r="A13001" t="str">
            <v>F14666</v>
          </cell>
          <cell r="C13001" t="str">
            <v>seema.1@fractal.ai</v>
          </cell>
        </row>
        <row r="13002">
          <cell r="A13002" t="str">
            <v>F14667</v>
          </cell>
          <cell r="C13002" t="str">
            <v>baswakiran.herode@fractal.ai</v>
          </cell>
        </row>
        <row r="13003">
          <cell r="A13003" t="str">
            <v>F14668</v>
          </cell>
          <cell r="C13003" t="str">
            <v>mulakala.charankumar@fractal.ai</v>
          </cell>
        </row>
        <row r="13004">
          <cell r="A13004" t="str">
            <v>F14669</v>
          </cell>
          <cell r="C13004" t="str">
            <v>lokesh.boddeda@fractal.ai</v>
          </cell>
        </row>
        <row r="13005">
          <cell r="A13005" t="str">
            <v>F14670</v>
          </cell>
          <cell r="C13005" t="str">
            <v>swathi.p@fractal.ai</v>
          </cell>
        </row>
        <row r="13006">
          <cell r="A13006" t="str">
            <v>F14672</v>
          </cell>
          <cell r="C13006" t="str">
            <v>monika.upwanshi@fractal.ai</v>
          </cell>
        </row>
        <row r="13007">
          <cell r="A13007" t="str">
            <v>F14673</v>
          </cell>
          <cell r="C13007" t="str">
            <v>teja.koduru@fractal.ai</v>
          </cell>
        </row>
        <row r="13008">
          <cell r="A13008" t="str">
            <v>F14674</v>
          </cell>
          <cell r="C13008" t="str">
            <v>deepak.tejwani@fractal.ai</v>
          </cell>
        </row>
        <row r="13009">
          <cell r="A13009" t="str">
            <v>F14675</v>
          </cell>
          <cell r="C13009" t="str">
            <v>sambit.barik@fractal.ai</v>
          </cell>
        </row>
        <row r="13010">
          <cell r="A13010" t="str">
            <v>F14676</v>
          </cell>
          <cell r="C13010" t="str">
            <v>sachin.kagal@fractal.ai</v>
          </cell>
        </row>
        <row r="13011">
          <cell r="A13011" t="str">
            <v>F14677</v>
          </cell>
          <cell r="C13011" t="str">
            <v>juned.ahmed@fractal.ai</v>
          </cell>
        </row>
        <row r="13012">
          <cell r="A13012" t="str">
            <v>F14678</v>
          </cell>
          <cell r="C13012" t="str">
            <v>shashwat.silakari@fractal.ai</v>
          </cell>
        </row>
        <row r="13013">
          <cell r="A13013" t="str">
            <v>F14679</v>
          </cell>
          <cell r="C13013" t="str">
            <v>shivangi.agarwal2@fractal.ai</v>
          </cell>
        </row>
        <row r="13014">
          <cell r="A13014" t="str">
            <v>F14680</v>
          </cell>
          <cell r="C13014" t="str">
            <v>rahul.goyal3@fractal.ai</v>
          </cell>
        </row>
        <row r="13015">
          <cell r="A13015" t="str">
            <v>F14681</v>
          </cell>
          <cell r="C13015" t="str">
            <v>saket.kasangottuwar@fractal.ai</v>
          </cell>
        </row>
        <row r="13016">
          <cell r="A13016" t="str">
            <v>F14682</v>
          </cell>
          <cell r="C13016" t="str">
            <v>sandeep.jain@fractal.ai</v>
          </cell>
        </row>
        <row r="13017">
          <cell r="A13017" t="str">
            <v>F14683</v>
          </cell>
          <cell r="C13017" t="str">
            <v>bhushan.rao@fractal.ai</v>
          </cell>
        </row>
        <row r="13018">
          <cell r="A13018" t="str">
            <v>F14684</v>
          </cell>
          <cell r="C13018" t="str">
            <v>prerana.somani@fractal.ai</v>
          </cell>
        </row>
        <row r="13019">
          <cell r="A13019" t="str">
            <v>F14685</v>
          </cell>
          <cell r="C13019" t="str">
            <v>chetan.kava@fractal.ai</v>
          </cell>
        </row>
        <row r="13020">
          <cell r="A13020" t="str">
            <v>F14686</v>
          </cell>
          <cell r="C13020" t="str">
            <v>manoj.thangaraj@fractal.ai</v>
          </cell>
        </row>
        <row r="13021">
          <cell r="A13021" t="str">
            <v>F14687</v>
          </cell>
          <cell r="C13021" t="str">
            <v>harsh.chauhan2@asper.ai</v>
          </cell>
        </row>
        <row r="13022">
          <cell r="A13022" t="str">
            <v>F14688</v>
          </cell>
          <cell r="C13022" t="str">
            <v>gopal.sarkar@fractal.ai</v>
          </cell>
        </row>
        <row r="13023">
          <cell r="A13023" t="str">
            <v>F14689</v>
          </cell>
          <cell r="C13023" t="str">
            <v>roshini.palanisamy@fractal.ai</v>
          </cell>
        </row>
        <row r="13024">
          <cell r="A13024" t="str">
            <v>F14690</v>
          </cell>
          <cell r="C13024" t="str">
            <v>deeksha.s@fractal.ai</v>
          </cell>
        </row>
        <row r="13025">
          <cell r="A13025" t="str">
            <v>F14692</v>
          </cell>
          <cell r="C13025" t="str">
            <v>sridatta.m@fractal.ai</v>
          </cell>
        </row>
        <row r="13026">
          <cell r="A13026" t="str">
            <v>F14693</v>
          </cell>
          <cell r="C13026" t="str">
            <v>kushal.rathi@fractal.ai</v>
          </cell>
        </row>
        <row r="13027">
          <cell r="A13027" t="str">
            <v>F14694</v>
          </cell>
          <cell r="C13027" t="str">
            <v>subhajit.kundu@fractal.ai</v>
          </cell>
        </row>
        <row r="13028">
          <cell r="A13028" t="str">
            <v>F14695</v>
          </cell>
          <cell r="C13028" t="str">
            <v>mumuksha.ranjan@fractal.ai</v>
          </cell>
        </row>
        <row r="13029">
          <cell r="A13029" t="str">
            <v>F14696</v>
          </cell>
          <cell r="C13029" t="str">
            <v>rekha.somra@fractal.ai</v>
          </cell>
        </row>
        <row r="13030">
          <cell r="A13030" t="str">
            <v>F14697</v>
          </cell>
          <cell r="C13030" t="str">
            <v>payal.singh@fractal.ai</v>
          </cell>
        </row>
        <row r="13031">
          <cell r="A13031" t="str">
            <v>F14698</v>
          </cell>
          <cell r="C13031" t="str">
            <v>ankit.ramrakhyani@fractal.ai</v>
          </cell>
        </row>
        <row r="13032">
          <cell r="A13032" t="str">
            <v>F14700</v>
          </cell>
          <cell r="C13032" t="str">
            <v>nagabhushan.hegde@fractal.ai</v>
          </cell>
        </row>
        <row r="13033">
          <cell r="A13033" t="str">
            <v>F14701</v>
          </cell>
          <cell r="C13033" t="str">
            <v>g.balaji@fractal.ai</v>
          </cell>
        </row>
        <row r="13034">
          <cell r="A13034" t="str">
            <v>F14702</v>
          </cell>
          <cell r="C13034" t="str">
            <v>shivam.kumar@fractal.ai</v>
          </cell>
        </row>
        <row r="13035">
          <cell r="A13035" t="str">
            <v>F14704</v>
          </cell>
          <cell r="C13035" t="str">
            <v>nimish.sikri@fractal.ai</v>
          </cell>
        </row>
        <row r="13036">
          <cell r="A13036" t="str">
            <v>F14705</v>
          </cell>
          <cell r="C13036" t="str">
            <v>deepak.a@fractal.ai</v>
          </cell>
        </row>
        <row r="13037">
          <cell r="A13037" t="str">
            <v>F14706</v>
          </cell>
          <cell r="C13037" t="str">
            <v>suhit.metkar@fractal.ai</v>
          </cell>
        </row>
        <row r="13038">
          <cell r="A13038" t="str">
            <v>F14707</v>
          </cell>
          <cell r="C13038" t="str">
            <v>vaishali.vijayvargiya@fractal.ai</v>
          </cell>
        </row>
        <row r="13039">
          <cell r="A13039" t="str">
            <v>F14708</v>
          </cell>
          <cell r="C13039" t="str">
            <v>abhishek.singh5@fractal.ai</v>
          </cell>
        </row>
        <row r="13040">
          <cell r="A13040" t="str">
            <v>F14710</v>
          </cell>
          <cell r="C13040" t="str">
            <v>ajay.gautam@fractal.ai</v>
          </cell>
        </row>
        <row r="13041">
          <cell r="A13041" t="str">
            <v>F14711</v>
          </cell>
          <cell r="C13041" t="str">
            <v>kapil.dhall@fractal.ai</v>
          </cell>
        </row>
        <row r="13042">
          <cell r="A13042" t="str">
            <v>F14712</v>
          </cell>
          <cell r="C13042" t="str">
            <v>noelisaias.gomez@fractal.ai</v>
          </cell>
        </row>
        <row r="13043">
          <cell r="A13043" t="str">
            <v>F14713</v>
          </cell>
          <cell r="C13043" t="str">
            <v>rajasekhar.y@fractal.ai</v>
          </cell>
        </row>
        <row r="13044">
          <cell r="A13044" t="str">
            <v>F14714</v>
          </cell>
          <cell r="C13044" t="str">
            <v>pratham.tripathi@fractal.ai</v>
          </cell>
        </row>
        <row r="13045">
          <cell r="A13045" t="str">
            <v>F14715</v>
          </cell>
          <cell r="C13045" t="str">
            <v>hussain.sameja@asper.ai</v>
          </cell>
        </row>
        <row r="13046">
          <cell r="A13046" t="str">
            <v>F14716</v>
          </cell>
          <cell r="C13046" t="str">
            <v>adarsh.gupta@fractal.ai</v>
          </cell>
        </row>
        <row r="13047">
          <cell r="A13047" t="str">
            <v>F14717</v>
          </cell>
          <cell r="C13047" t="str">
            <v>nirmal.k@fractal.ai</v>
          </cell>
        </row>
        <row r="13048">
          <cell r="A13048" t="str">
            <v>F14718</v>
          </cell>
          <cell r="C13048" t="str">
            <v>saisrinivas.k@fractal.ai</v>
          </cell>
        </row>
        <row r="13049">
          <cell r="A13049" t="str">
            <v>F14719</v>
          </cell>
          <cell r="C13049" t="str">
            <v>ganesh.kakaraparthi@fractal.ai</v>
          </cell>
        </row>
        <row r="13050">
          <cell r="A13050" t="str">
            <v>F14720</v>
          </cell>
          <cell r="C13050" t="str">
            <v>lokanksha.sikka@fractal.ai</v>
          </cell>
        </row>
        <row r="13051">
          <cell r="A13051" t="str">
            <v>F14721</v>
          </cell>
          <cell r="C13051" t="str">
            <v>ayush.tiwari@fractal.ai</v>
          </cell>
        </row>
        <row r="13052">
          <cell r="A13052" t="str">
            <v>F14724</v>
          </cell>
          <cell r="C13052" t="str">
            <v>ananth.a@fractal.ai</v>
          </cell>
        </row>
        <row r="13053">
          <cell r="A13053" t="str">
            <v>F14725</v>
          </cell>
          <cell r="C13053" t="str">
            <v>akshay.kondlekar@fractal.ai</v>
          </cell>
        </row>
        <row r="13054">
          <cell r="A13054" t="str">
            <v>F14726</v>
          </cell>
          <cell r="C13054" t="str">
            <v>naveen.gautam@fractal.ai</v>
          </cell>
        </row>
        <row r="13055">
          <cell r="A13055" t="str">
            <v>F14727</v>
          </cell>
          <cell r="C13055" t="str">
            <v>prasanna.keni@fractal.ai</v>
          </cell>
        </row>
        <row r="13056">
          <cell r="A13056" t="str">
            <v>F14731</v>
          </cell>
          <cell r="C13056" t="str">
            <v>soujeet.mondal@fractal.ai</v>
          </cell>
        </row>
        <row r="13057">
          <cell r="A13057" t="str">
            <v>F14732</v>
          </cell>
          <cell r="C13057" t="str">
            <v>manisha.karmakar@fractal.ai</v>
          </cell>
        </row>
        <row r="13058">
          <cell r="A13058" t="str">
            <v>F14733</v>
          </cell>
          <cell r="C13058" t="str">
            <v>baivab.dash@fractal.ai</v>
          </cell>
        </row>
        <row r="13059">
          <cell r="A13059" t="str">
            <v>F14735</v>
          </cell>
          <cell r="C13059" t="str">
            <v>shivam.deshmukh@fractal.ai</v>
          </cell>
        </row>
        <row r="13060">
          <cell r="A13060" t="str">
            <v>F14736</v>
          </cell>
          <cell r="C13060" t="str">
            <v>shubham.kumar4@fractal.ai</v>
          </cell>
        </row>
        <row r="13061">
          <cell r="A13061" t="str">
            <v>F14737</v>
          </cell>
          <cell r="C13061" t="str">
            <v>gajender.kumar@fractal.ai</v>
          </cell>
        </row>
        <row r="13062">
          <cell r="A13062" t="str">
            <v>F14738</v>
          </cell>
          <cell r="C13062" t="str">
            <v>ashutosh.piplani@fractal.ai</v>
          </cell>
        </row>
        <row r="13063">
          <cell r="A13063" t="str">
            <v>F14739</v>
          </cell>
          <cell r="C13063" t="str">
            <v>ritu.singh@fractal.ai</v>
          </cell>
        </row>
        <row r="13064">
          <cell r="A13064" t="str">
            <v>F14740</v>
          </cell>
          <cell r="C13064" t="str">
            <v>tanisha.nanda@fractal.ai</v>
          </cell>
        </row>
        <row r="13065">
          <cell r="A13065" t="str">
            <v>F14742</v>
          </cell>
          <cell r="C13065" t="str">
            <v>dheva.senapathyk@fractal.ai</v>
          </cell>
        </row>
        <row r="13066">
          <cell r="A13066" t="str">
            <v>F14743</v>
          </cell>
          <cell r="C13066" t="str">
            <v>soumya.ranjan@fractal.ai</v>
          </cell>
        </row>
        <row r="13067">
          <cell r="A13067" t="str">
            <v>F14744</v>
          </cell>
          <cell r="C13067" t="str">
            <v>mansha.kapoor@fractal.ai</v>
          </cell>
        </row>
        <row r="13068">
          <cell r="A13068" t="str">
            <v>F14746</v>
          </cell>
          <cell r="C13068" t="str">
            <v>jitesh.mittal@asper.ai</v>
          </cell>
        </row>
        <row r="13069">
          <cell r="A13069" t="str">
            <v>F14747</v>
          </cell>
          <cell r="C13069" t="str">
            <v>rahul.dave@fractal.ai</v>
          </cell>
        </row>
        <row r="13070">
          <cell r="A13070" t="str">
            <v>F14749</v>
          </cell>
          <cell r="C13070" t="str">
            <v>brij.kishore@asper.ai</v>
          </cell>
        </row>
        <row r="13071">
          <cell r="A13071" t="str">
            <v>F14750</v>
          </cell>
          <cell r="C13071" t="str">
            <v>raghul.b@fractal.ai</v>
          </cell>
        </row>
        <row r="13072">
          <cell r="A13072" t="str">
            <v>F14751</v>
          </cell>
          <cell r="C13072" t="str">
            <v>sangram.kharche@fractal.ai</v>
          </cell>
        </row>
        <row r="13073">
          <cell r="A13073" t="str">
            <v>F14752</v>
          </cell>
          <cell r="C13073" t="str">
            <v>akhil.padala@fractal.ai</v>
          </cell>
        </row>
        <row r="13074">
          <cell r="A13074" t="str">
            <v>F14753</v>
          </cell>
          <cell r="C13074" t="str">
            <v>sakshi.yelwande@fractal.ai</v>
          </cell>
        </row>
        <row r="13075">
          <cell r="A13075" t="str">
            <v>F14754</v>
          </cell>
          <cell r="C13075" t="str">
            <v>ram.tripathi@fractal.ai</v>
          </cell>
        </row>
        <row r="13076">
          <cell r="A13076" t="str">
            <v>F14755</v>
          </cell>
          <cell r="C13076" t="str">
            <v>dhananjay.sharma@fractal.ai</v>
          </cell>
        </row>
        <row r="13077">
          <cell r="A13077" t="str">
            <v>F14756</v>
          </cell>
          <cell r="C13077" t="str">
            <v>adam.middleton@fractal.ai</v>
          </cell>
        </row>
        <row r="13078">
          <cell r="A13078" t="str">
            <v>F14757</v>
          </cell>
          <cell r="C13078" t="str">
            <v>pravesh.panchal@fractal.ai</v>
          </cell>
        </row>
        <row r="13079">
          <cell r="A13079" t="str">
            <v>F14758</v>
          </cell>
          <cell r="C13079" t="str">
            <v>michael.wendt@fractal.ai</v>
          </cell>
        </row>
        <row r="13080">
          <cell r="A13080" t="str">
            <v>F14759</v>
          </cell>
          <cell r="C13080" t="str">
            <v>william.cairns@fractal.ai</v>
          </cell>
        </row>
        <row r="13081">
          <cell r="A13081" t="str">
            <v>F14761</v>
          </cell>
          <cell r="C13081" t="str">
            <v>vikas.bahuguna@fractal.ai</v>
          </cell>
        </row>
        <row r="13082">
          <cell r="A13082" t="str">
            <v>F14762</v>
          </cell>
          <cell r="C13082" t="str">
            <v>saunak.basu@fractal.ai</v>
          </cell>
        </row>
        <row r="13083">
          <cell r="A13083" t="str">
            <v>F14763</v>
          </cell>
          <cell r="C13083" t="str">
            <v>shashank.chauhan@fractal.ai</v>
          </cell>
        </row>
        <row r="13084">
          <cell r="A13084" t="str">
            <v>F14764</v>
          </cell>
          <cell r="C13084" t="str">
            <v>sourav.das@fractal.ai</v>
          </cell>
        </row>
        <row r="13085">
          <cell r="A13085" t="str">
            <v>F14765</v>
          </cell>
          <cell r="C13085" t="str">
            <v>deepak.verma@fractal.ai</v>
          </cell>
        </row>
        <row r="13086">
          <cell r="A13086" t="str">
            <v>F14766</v>
          </cell>
          <cell r="C13086" t="str">
            <v>anju.nasanapally@fractal.ai</v>
          </cell>
        </row>
        <row r="13087">
          <cell r="A13087" t="str">
            <v>F14767</v>
          </cell>
          <cell r="C13087" t="str">
            <v>krishnasai.manikyalachowdary@fractal.ai</v>
          </cell>
        </row>
        <row r="13088">
          <cell r="A13088" t="str">
            <v>F14768</v>
          </cell>
          <cell r="C13088" t="str">
            <v>alisha.mehta@fractal.ai</v>
          </cell>
        </row>
        <row r="13089">
          <cell r="A13089" t="str">
            <v>F14769</v>
          </cell>
          <cell r="C13089" t="str">
            <v>abira.chakrabarty@fractal.ai</v>
          </cell>
        </row>
        <row r="13090">
          <cell r="A13090" t="str">
            <v>F14770</v>
          </cell>
          <cell r="C13090" t="str">
            <v>saravanan.kumar@fractal.ai</v>
          </cell>
        </row>
        <row r="13091">
          <cell r="A13091" t="str">
            <v>F14771</v>
          </cell>
          <cell r="C13091" t="str">
            <v>Tmedari.padmavathi@fractal.ai</v>
          </cell>
        </row>
        <row r="13092">
          <cell r="A13092" t="str">
            <v>F14773</v>
          </cell>
          <cell r="C13092" t="str">
            <v>rahul.k2@fractal.ai</v>
          </cell>
        </row>
        <row r="13093">
          <cell r="A13093" t="str">
            <v>F14774</v>
          </cell>
          <cell r="C13093" t="str">
            <v>gourav.bhatt@fractal.ai</v>
          </cell>
        </row>
        <row r="13094">
          <cell r="A13094" t="str">
            <v>F14777</v>
          </cell>
          <cell r="C13094" t="str">
            <v>vaibhav.gupta4@fractal.ai</v>
          </cell>
        </row>
        <row r="13095">
          <cell r="A13095" t="str">
            <v>F14778</v>
          </cell>
          <cell r="C13095" t="str">
            <v>chandan.kumar3@fractal.ai</v>
          </cell>
        </row>
        <row r="13096">
          <cell r="A13096" t="str">
            <v>F14779</v>
          </cell>
          <cell r="C13096" t="str">
            <v>sandeep.rathod@fractal.ai</v>
          </cell>
        </row>
        <row r="13097">
          <cell r="A13097" t="str">
            <v>F14781</v>
          </cell>
          <cell r="C13097" t="str">
            <v>utkarsh.kumar@fractal.ai</v>
          </cell>
        </row>
        <row r="13098">
          <cell r="A13098" t="str">
            <v>F14782</v>
          </cell>
          <cell r="C13098" t="str">
            <v>ravi.routhu@fractal.ai</v>
          </cell>
        </row>
        <row r="13099">
          <cell r="A13099" t="str">
            <v>F14784</v>
          </cell>
          <cell r="C13099" t="str">
            <v>khwajabhai.maktedar@fractal.ai</v>
          </cell>
        </row>
        <row r="13100">
          <cell r="A13100" t="str">
            <v>F14785</v>
          </cell>
          <cell r="C13100" t="str">
            <v>salini.singaravelan@fractal.ai</v>
          </cell>
        </row>
        <row r="13101">
          <cell r="A13101" t="str">
            <v>F14786</v>
          </cell>
          <cell r="C13101" t="str">
            <v>milind.jha@asper.ai</v>
          </cell>
        </row>
        <row r="13102">
          <cell r="A13102" t="str">
            <v>F14787</v>
          </cell>
          <cell r="C13102" t="str">
            <v>devika.maitra@asper.ai</v>
          </cell>
        </row>
        <row r="13103">
          <cell r="A13103" t="str">
            <v>F14789</v>
          </cell>
          <cell r="C13103" t="str">
            <v>varsha.pravesh@fractal.ai</v>
          </cell>
        </row>
        <row r="13104">
          <cell r="A13104" t="str">
            <v>F14790</v>
          </cell>
          <cell r="C13104" t="str">
            <v>manisha.acharya@fractal.ai</v>
          </cell>
        </row>
        <row r="13105">
          <cell r="A13105" t="str">
            <v>F14791</v>
          </cell>
          <cell r="C13105" t="str">
            <v>tejashree.wayal@fractal.ai</v>
          </cell>
        </row>
        <row r="13106">
          <cell r="A13106" t="str">
            <v>F14793</v>
          </cell>
          <cell r="C13106" t="str">
            <v>masud.ali@fractal.ai</v>
          </cell>
        </row>
        <row r="13107">
          <cell r="A13107" t="str">
            <v>F14794</v>
          </cell>
          <cell r="C13107" t="str">
            <v>vishal.bhagat@fractal.ai</v>
          </cell>
        </row>
        <row r="13108">
          <cell r="A13108" t="str">
            <v>F14795</v>
          </cell>
          <cell r="C13108" t="str">
            <v>sameer.inamdar2@fractal.ai</v>
          </cell>
        </row>
        <row r="13109">
          <cell r="A13109" t="str">
            <v>F14796</v>
          </cell>
          <cell r="C13109" t="str">
            <v>dilkhush.sharma@fractal.ai</v>
          </cell>
        </row>
        <row r="13110">
          <cell r="A13110" t="str">
            <v>F14801</v>
          </cell>
          <cell r="C13110" t="str">
            <v>sarathi.dey@fractal.ai</v>
          </cell>
        </row>
        <row r="13111">
          <cell r="A13111" t="str">
            <v>F14802</v>
          </cell>
          <cell r="C13111" t="str">
            <v>arpan.jain@fractal.ai</v>
          </cell>
        </row>
        <row r="13112">
          <cell r="A13112" t="str">
            <v>F14803</v>
          </cell>
          <cell r="C13112" t="str">
            <v>chaitanya.sajja@fractal.ai</v>
          </cell>
        </row>
        <row r="13113">
          <cell r="A13113" t="str">
            <v>F14804</v>
          </cell>
          <cell r="C13113" t="str">
            <v>ashutosh.tamkoria@fractal.ai</v>
          </cell>
        </row>
        <row r="13114">
          <cell r="A13114" t="str">
            <v>F14806</v>
          </cell>
          <cell r="C13114" t="str">
            <v>vinay.n@fractal.ai</v>
          </cell>
        </row>
        <row r="13115">
          <cell r="A13115" t="str">
            <v>F14807</v>
          </cell>
          <cell r="C13115" t="str">
            <v>atif.patel@fractal.ai</v>
          </cell>
        </row>
        <row r="13116">
          <cell r="A13116" t="str">
            <v>F14808</v>
          </cell>
          <cell r="C13116" t="str">
            <v>abhishek.darokar@fractal.ai</v>
          </cell>
        </row>
        <row r="13117">
          <cell r="A13117" t="str">
            <v>F14809</v>
          </cell>
          <cell r="C13117" t="str">
            <v>mayuri.gaikwad@fractal.ai</v>
          </cell>
        </row>
        <row r="13118">
          <cell r="A13118" t="str">
            <v>F14810</v>
          </cell>
          <cell r="C13118" t="str">
            <v>sumedh.shukla@fractal.ai</v>
          </cell>
        </row>
        <row r="13119">
          <cell r="A13119" t="str">
            <v>F14811</v>
          </cell>
          <cell r="C13119" t="str">
            <v>kousalya.t@fractal.ai</v>
          </cell>
        </row>
        <row r="13120">
          <cell r="A13120" t="str">
            <v>F14812</v>
          </cell>
          <cell r="C13120" t="str">
            <v>amit.khobragade@fractal.ai</v>
          </cell>
        </row>
        <row r="13121">
          <cell r="A13121" t="str">
            <v>F14815</v>
          </cell>
          <cell r="C13121" t="str">
            <v>abhigyan.kaushik@asper.ai</v>
          </cell>
        </row>
        <row r="13122">
          <cell r="A13122" t="str">
            <v>F14817</v>
          </cell>
          <cell r="C13122" t="str">
            <v>muduo.wang@fractal.ai</v>
          </cell>
        </row>
        <row r="13123">
          <cell r="A13123" t="str">
            <v>F14820</v>
          </cell>
          <cell r="C13123" t="str">
            <v>yash.jadhav@fractal.ai</v>
          </cell>
        </row>
        <row r="13124">
          <cell r="A13124" t="str">
            <v>F14821</v>
          </cell>
          <cell r="C13124" t="str">
            <v>saravana.vallinayagam@fractal.ai</v>
          </cell>
        </row>
        <row r="13125">
          <cell r="A13125" t="str">
            <v>F14823</v>
          </cell>
          <cell r="C13125" t="str">
            <v>shivani.gupta2@fractal.ai</v>
          </cell>
        </row>
        <row r="13126">
          <cell r="A13126" t="str">
            <v>F14824</v>
          </cell>
          <cell r="C13126" t="str">
            <v>veeru.agarwal@fractal.ai</v>
          </cell>
        </row>
        <row r="13127">
          <cell r="A13127" t="str">
            <v>F14826</v>
          </cell>
          <cell r="C13127" t="str">
            <v>tamilselvi.u@fractal.ai</v>
          </cell>
        </row>
        <row r="13128">
          <cell r="A13128" t="str">
            <v>F14827</v>
          </cell>
          <cell r="C13128" t="str">
            <v>niti.sethi@fractal.ai</v>
          </cell>
        </row>
        <row r="13129">
          <cell r="A13129" t="str">
            <v>F14828</v>
          </cell>
          <cell r="C13129" t="str">
            <v>anshul.pandey@fractal.ai</v>
          </cell>
        </row>
        <row r="13130">
          <cell r="A13130" t="str">
            <v>F14829</v>
          </cell>
          <cell r="C13130" t="str">
            <v>nithin.naraharisetty@fractal.ai</v>
          </cell>
        </row>
        <row r="13131">
          <cell r="A13131" t="str">
            <v>F14830</v>
          </cell>
          <cell r="C13131" t="str">
            <v>vivek.rai@fractal.ai</v>
          </cell>
        </row>
        <row r="13132">
          <cell r="A13132" t="str">
            <v>F14833</v>
          </cell>
          <cell r="C13132" t="str">
            <v>prakash.panda@fractal.ai</v>
          </cell>
        </row>
        <row r="13133">
          <cell r="A13133" t="str">
            <v>F14834</v>
          </cell>
          <cell r="C13133" t="str">
            <v>sumitm.godhania@fractal.ai</v>
          </cell>
        </row>
        <row r="13134">
          <cell r="A13134" t="str">
            <v>F14835</v>
          </cell>
          <cell r="C13134" t="str">
            <v>syed.sibgath@fractal.ai</v>
          </cell>
        </row>
        <row r="13135">
          <cell r="A13135" t="str">
            <v>F14836</v>
          </cell>
          <cell r="C13135" t="str">
            <v>amey.ghate@fractal.ai</v>
          </cell>
        </row>
        <row r="13136">
          <cell r="A13136" t="str">
            <v>F14837</v>
          </cell>
          <cell r="C13136" t="str">
            <v>sai.avadhootha@fractal.ai</v>
          </cell>
        </row>
        <row r="13137">
          <cell r="A13137" t="str">
            <v>F14838</v>
          </cell>
          <cell r="C13137" t="str">
            <v>aditya.kakaraparthi@fractal.ai</v>
          </cell>
        </row>
        <row r="13138">
          <cell r="A13138" t="str">
            <v>F14839</v>
          </cell>
          <cell r="C13138" t="str">
            <v>siddhi.dalvi2@fractal.ai</v>
          </cell>
        </row>
        <row r="13139">
          <cell r="A13139" t="str">
            <v>F14840</v>
          </cell>
          <cell r="C13139" t="str">
            <v>sankha.guha@fractal.ai</v>
          </cell>
        </row>
        <row r="13140">
          <cell r="A13140" t="str">
            <v>F14841</v>
          </cell>
          <cell r="C13140" t="str">
            <v>rukesh.t@fractal.ai</v>
          </cell>
        </row>
        <row r="13141">
          <cell r="A13141" t="str">
            <v>F14844</v>
          </cell>
          <cell r="C13141" t="str">
            <v>aayushi.agrawal3@fractal.ai</v>
          </cell>
        </row>
        <row r="13142">
          <cell r="A13142" t="str">
            <v>F14845</v>
          </cell>
          <cell r="C13142" t="str">
            <v>abhinav.1@fractal.ai</v>
          </cell>
        </row>
        <row r="13143">
          <cell r="A13143" t="str">
            <v>F14848</v>
          </cell>
          <cell r="C13143" t="str">
            <v>kajal.patil@fractal.ai</v>
          </cell>
        </row>
        <row r="13144">
          <cell r="A13144" t="str">
            <v>F14849</v>
          </cell>
          <cell r="C13144" t="str">
            <v>shefali.gupta2@fractal.ai</v>
          </cell>
        </row>
        <row r="13145">
          <cell r="A13145" t="str">
            <v>F14850</v>
          </cell>
          <cell r="C13145" t="str">
            <v>himanshu.shukla2@fractal.ai</v>
          </cell>
        </row>
        <row r="13146">
          <cell r="A13146" t="str">
            <v>F14851</v>
          </cell>
          <cell r="C13146" t="str">
            <v>avin.kohale@fractal.ai</v>
          </cell>
        </row>
        <row r="13147">
          <cell r="A13147" t="str">
            <v>F14854</v>
          </cell>
          <cell r="C13147" t="str">
            <v>sushmitha.suresh@fractal.ai</v>
          </cell>
        </row>
        <row r="13148">
          <cell r="A13148" t="str">
            <v>F14856</v>
          </cell>
          <cell r="C13148" t="str">
            <v>sri.kurra@fractal.ai</v>
          </cell>
        </row>
        <row r="13149">
          <cell r="A13149" t="str">
            <v>F14857</v>
          </cell>
          <cell r="C13149" t="str">
            <v>sandeep.ponnusamy@fractal.ai</v>
          </cell>
        </row>
        <row r="13150">
          <cell r="A13150" t="str">
            <v>F14858</v>
          </cell>
          <cell r="C13150" t="str">
            <v>shashwat.mishra@fractal.ai</v>
          </cell>
        </row>
        <row r="13151">
          <cell r="A13151" t="str">
            <v>F14861</v>
          </cell>
          <cell r="C13151" t="str">
            <v>aishwarya.londhe@fractal.ai</v>
          </cell>
        </row>
        <row r="13152">
          <cell r="A13152" t="str">
            <v>F14862</v>
          </cell>
          <cell r="C13152" t="str">
            <v>devika.jamkhedkar@fractal.ai</v>
          </cell>
        </row>
        <row r="13153">
          <cell r="A13153" t="str">
            <v>F14863</v>
          </cell>
          <cell r="C13153" t="str">
            <v>raj.kumar3@fractal.ai</v>
          </cell>
        </row>
        <row r="13154">
          <cell r="A13154" t="str">
            <v>F14864</v>
          </cell>
          <cell r="C13154" t="str">
            <v>niketa.raman@fractal.ai</v>
          </cell>
        </row>
        <row r="13155">
          <cell r="A13155" t="str">
            <v>F14865</v>
          </cell>
          <cell r="C13155" t="str">
            <v>tanushi.lath@fractal.ai</v>
          </cell>
        </row>
        <row r="13156">
          <cell r="A13156" t="str">
            <v>F14866</v>
          </cell>
          <cell r="C13156" t="str">
            <v>siddhi.patkar@fractal.ai</v>
          </cell>
        </row>
        <row r="13157">
          <cell r="A13157" t="str">
            <v>F14867</v>
          </cell>
          <cell r="C13157" t="str">
            <v>shreya.deshbhratar@fractal.ai</v>
          </cell>
        </row>
        <row r="13158">
          <cell r="A13158" t="str">
            <v>F14868</v>
          </cell>
          <cell r="C13158" t="str">
            <v>adyasha.dash@fractal.ai</v>
          </cell>
        </row>
        <row r="13159">
          <cell r="A13159" t="str">
            <v>F14870</v>
          </cell>
          <cell r="C13159" t="str">
            <v>saurabh.sawant@fractal.ai</v>
          </cell>
        </row>
        <row r="13160">
          <cell r="A13160" t="str">
            <v>F14871</v>
          </cell>
          <cell r="C13160" t="str">
            <v>krishna.bhatia@fractal.ai</v>
          </cell>
        </row>
        <row r="13161">
          <cell r="A13161" t="str">
            <v>F14872</v>
          </cell>
          <cell r="C13161" t="str">
            <v>c.basha@fractal.ai</v>
          </cell>
        </row>
        <row r="13162">
          <cell r="A13162" t="str">
            <v>F14873</v>
          </cell>
          <cell r="C13162" t="str">
            <v>krishnakanth.nandiraju@fractal.ai</v>
          </cell>
        </row>
        <row r="13163">
          <cell r="A13163" t="str">
            <v>F14874</v>
          </cell>
          <cell r="C13163" t="str">
            <v>vandit.popat@fractal.ai</v>
          </cell>
        </row>
        <row r="13164">
          <cell r="A13164" t="str">
            <v>F14875</v>
          </cell>
          <cell r="C13164" t="str">
            <v>dhanush.rayi@fractal.ai</v>
          </cell>
        </row>
        <row r="13165">
          <cell r="A13165" t="str">
            <v>F14876</v>
          </cell>
          <cell r="C13165" t="str">
            <v>payal.m@fractal.ai</v>
          </cell>
        </row>
        <row r="13166">
          <cell r="A13166" t="str">
            <v>F14880</v>
          </cell>
          <cell r="C13166" t="str">
            <v>arjun.nayak@fractal.ai</v>
          </cell>
        </row>
        <row r="13167">
          <cell r="A13167" t="str">
            <v>F14884</v>
          </cell>
          <cell r="C13167" t="str">
            <v>gajendra.chauhan@fractal.ai</v>
          </cell>
        </row>
        <row r="13168">
          <cell r="A13168" t="str">
            <v>F14885</v>
          </cell>
          <cell r="C13168" t="str">
            <v>romit.bhattacharya@fractal.ai</v>
          </cell>
        </row>
        <row r="13169">
          <cell r="A13169" t="str">
            <v>F14886</v>
          </cell>
          <cell r="C13169" t="str">
            <v>sarthak.sachdeva@fractal.ai</v>
          </cell>
        </row>
        <row r="13170">
          <cell r="A13170" t="str">
            <v>F14887</v>
          </cell>
          <cell r="C13170" t="str">
            <v>ka.sai@fractal.ai</v>
          </cell>
        </row>
        <row r="13171">
          <cell r="A13171" t="str">
            <v>F14888</v>
          </cell>
          <cell r="C13171" t="str">
            <v>pradeep.koduru@fractal.ai</v>
          </cell>
        </row>
        <row r="13172">
          <cell r="A13172" t="str">
            <v>F14890</v>
          </cell>
          <cell r="C13172" t="str">
            <v>pramod.k@fractal.ai</v>
          </cell>
        </row>
        <row r="13173">
          <cell r="A13173" t="str">
            <v>F14891</v>
          </cell>
          <cell r="C13173" t="str">
            <v>saurabh.shete@fractal.ai</v>
          </cell>
        </row>
        <row r="13174">
          <cell r="A13174" t="str">
            <v>F14892</v>
          </cell>
          <cell r="C13174" t="str">
            <v>khushi.helange@fractal.ai</v>
          </cell>
        </row>
        <row r="13175">
          <cell r="A13175" t="str">
            <v>F14893</v>
          </cell>
          <cell r="C13175" t="str">
            <v>surya.sivanantham@fractal.ai</v>
          </cell>
        </row>
        <row r="13176">
          <cell r="A13176" t="str">
            <v>F14897</v>
          </cell>
          <cell r="C13176" t="str">
            <v>gadilinga.sakrappagari@fractal.ai</v>
          </cell>
        </row>
        <row r="13177">
          <cell r="A13177" t="str">
            <v>F14898</v>
          </cell>
          <cell r="C13177" t="str">
            <v>dhaval.dave@asper.ai</v>
          </cell>
        </row>
        <row r="13178">
          <cell r="A13178" t="str">
            <v>F14899</v>
          </cell>
          <cell r="C13178" t="str">
            <v>bhavik.jain@fractal.ai</v>
          </cell>
        </row>
        <row r="13179">
          <cell r="A13179" t="str">
            <v>F14900</v>
          </cell>
          <cell r="C13179" t="str">
            <v>ananthmanoj.nayak@fractal.ai</v>
          </cell>
        </row>
        <row r="13180">
          <cell r="A13180" t="str">
            <v>F14901</v>
          </cell>
          <cell r="C13180" t="str">
            <v>piyush.doifode@fractal.ai</v>
          </cell>
        </row>
        <row r="13181">
          <cell r="A13181" t="str">
            <v>F14902</v>
          </cell>
          <cell r="C13181" t="str">
            <v>anoop.singh2@fractal.ai</v>
          </cell>
        </row>
        <row r="13182">
          <cell r="A13182" t="str">
            <v>F14903</v>
          </cell>
          <cell r="C13182" t="str">
            <v>ajeetpal.singh@fractal.ai</v>
          </cell>
        </row>
        <row r="13183">
          <cell r="A13183" t="str">
            <v>F14904</v>
          </cell>
          <cell r="C13183" t="str">
            <v>Shrinivas.kendre@fractal.ai</v>
          </cell>
        </row>
        <row r="13184">
          <cell r="A13184" t="str">
            <v>F14905</v>
          </cell>
          <cell r="C13184" t="str">
            <v>sai.boyanpally@fractal.ai</v>
          </cell>
        </row>
        <row r="13185">
          <cell r="A13185" t="str">
            <v>F14906</v>
          </cell>
          <cell r="C13185" t="str">
            <v>nitin.iyengar@fractal.ai</v>
          </cell>
        </row>
        <row r="13186">
          <cell r="A13186" t="str">
            <v>F14907</v>
          </cell>
          <cell r="C13186" t="str">
            <v>hanumantha.kalluri@fractal.ai</v>
          </cell>
        </row>
        <row r="13187">
          <cell r="A13187" t="str">
            <v>F14908</v>
          </cell>
          <cell r="C13187" t="str">
            <v>a.rao@fractal.ai</v>
          </cell>
        </row>
        <row r="13188">
          <cell r="A13188" t="str">
            <v>F14909</v>
          </cell>
          <cell r="C13188" t="str">
            <v>sreenidhi.k@fractal.ai</v>
          </cell>
        </row>
        <row r="13189">
          <cell r="A13189" t="str">
            <v>F14911</v>
          </cell>
          <cell r="C13189" t="str">
            <v>asit.swain@fractal.ai</v>
          </cell>
        </row>
        <row r="13190">
          <cell r="A13190" t="str">
            <v>F14912</v>
          </cell>
          <cell r="C13190" t="str">
            <v>draj.reddy@fractal.ai</v>
          </cell>
        </row>
        <row r="13191">
          <cell r="A13191" t="str">
            <v>F14913</v>
          </cell>
          <cell r="C13191" t="str">
            <v>rushikesh.solanke@fractal.ai</v>
          </cell>
        </row>
        <row r="13192">
          <cell r="A13192" t="str">
            <v>F14914</v>
          </cell>
          <cell r="C13192" t="str">
            <v>sonam.mehta@fractal.ai</v>
          </cell>
        </row>
        <row r="13193">
          <cell r="A13193" t="str">
            <v>F14915</v>
          </cell>
          <cell r="C13193" t="str">
            <v>srilekha.patlolla@fractal.ai</v>
          </cell>
        </row>
        <row r="13194">
          <cell r="A13194" t="str">
            <v>F14916</v>
          </cell>
          <cell r="C13194" t="str">
            <v>jayesh.kasera@fractal.ai</v>
          </cell>
        </row>
        <row r="13195">
          <cell r="A13195" t="str">
            <v>F14917</v>
          </cell>
          <cell r="C13195" t="str">
            <v>akhila.adoni@fractal.ai</v>
          </cell>
        </row>
        <row r="13196">
          <cell r="A13196" t="str">
            <v>F14919</v>
          </cell>
          <cell r="C13196" t="str">
            <v>balabadruni.sudheer@fractal.ai</v>
          </cell>
        </row>
        <row r="13197">
          <cell r="A13197" t="str">
            <v>F14921</v>
          </cell>
          <cell r="C13197" t="str">
            <v>keshav.singh@fractal.ai</v>
          </cell>
        </row>
        <row r="13198">
          <cell r="A13198" t="str">
            <v>F14922</v>
          </cell>
          <cell r="C13198" t="str">
            <v>nidhi.c@fractal.ai</v>
          </cell>
        </row>
        <row r="13199">
          <cell r="A13199" t="str">
            <v>F14923</v>
          </cell>
          <cell r="C13199" t="str">
            <v>atul.gupta2@asper.ai</v>
          </cell>
        </row>
        <row r="13200">
          <cell r="A13200" t="str">
            <v>F14924</v>
          </cell>
          <cell r="C13200" t="str">
            <v>deepak.a2@fractal.ai</v>
          </cell>
        </row>
        <row r="13201">
          <cell r="A13201" t="str">
            <v>F14925</v>
          </cell>
          <cell r="C13201" t="str">
            <v>siddharth.mehta@fractal.ai</v>
          </cell>
        </row>
        <row r="13202">
          <cell r="A13202" t="str">
            <v>F14926</v>
          </cell>
          <cell r="C13202" t="str">
            <v>anubhav.tyagi@fractal.ai</v>
          </cell>
        </row>
        <row r="13203">
          <cell r="A13203" t="str">
            <v>F14927</v>
          </cell>
          <cell r="C13203" t="str">
            <v>abhijit.bhure@fractal.ai</v>
          </cell>
        </row>
        <row r="13204">
          <cell r="A13204" t="str">
            <v>F14928</v>
          </cell>
          <cell r="C13204" t="str">
            <v>vyshak.m@fractal.ai</v>
          </cell>
        </row>
        <row r="13205">
          <cell r="A13205" t="str">
            <v>F14929</v>
          </cell>
          <cell r="C13205" t="str">
            <v>bhanu.chouhan@fractal.ai</v>
          </cell>
        </row>
        <row r="13206">
          <cell r="A13206" t="str">
            <v>F14930</v>
          </cell>
          <cell r="C13206" t="str">
            <v>pranay.pandey@fractal.ai</v>
          </cell>
        </row>
        <row r="13207">
          <cell r="A13207" t="str">
            <v>F14931</v>
          </cell>
          <cell r="C13207" t="str">
            <v>bilal.aamer@fractal.ai</v>
          </cell>
        </row>
        <row r="13208">
          <cell r="A13208" t="str">
            <v>F14932</v>
          </cell>
          <cell r="C13208" t="str">
            <v>suraj.londhe@fractal.ai</v>
          </cell>
        </row>
        <row r="13209">
          <cell r="A13209" t="str">
            <v>F14933</v>
          </cell>
          <cell r="C13209" t="str">
            <v>janhavi.rajwadkar@fractal.ai</v>
          </cell>
        </row>
        <row r="13210">
          <cell r="A13210" t="str">
            <v>F14935</v>
          </cell>
          <cell r="C13210" t="str">
            <v>vinod.kumar3@asper.ai</v>
          </cell>
        </row>
        <row r="13211">
          <cell r="A13211" t="str">
            <v>F14938</v>
          </cell>
          <cell r="C13211" t="str">
            <v>iraban.dutta@fractal.ai</v>
          </cell>
        </row>
        <row r="13212">
          <cell r="A13212" t="str">
            <v>F14940</v>
          </cell>
          <cell r="C13212" t="str">
            <v>suvarna.kartha@fractal.ai</v>
          </cell>
        </row>
        <row r="13213">
          <cell r="A13213" t="str">
            <v>F14941</v>
          </cell>
          <cell r="C13213" t="str">
            <v>sahilkrishna.jambhale@fractal.ai</v>
          </cell>
        </row>
        <row r="13214">
          <cell r="A13214" t="str">
            <v>F14942</v>
          </cell>
          <cell r="C13214" t="str">
            <v>sagarjalindar.brahmane@fractal.ai</v>
          </cell>
        </row>
        <row r="13215">
          <cell r="A13215" t="str">
            <v>F14943</v>
          </cell>
          <cell r="C13215" t="str">
            <v>vishal.raj@asper.ai</v>
          </cell>
        </row>
        <row r="13216">
          <cell r="A13216" t="str">
            <v>F14944</v>
          </cell>
          <cell r="C13216" t="str">
            <v>arun.kashyap@asper.ai</v>
          </cell>
        </row>
        <row r="13217">
          <cell r="A13217" t="str">
            <v>F14945</v>
          </cell>
          <cell r="C13217" t="str">
            <v>bhagyashree.mahajan@fractal.ai</v>
          </cell>
        </row>
        <row r="13218">
          <cell r="A13218" t="str">
            <v>F14946</v>
          </cell>
          <cell r="C13218" t="str">
            <v>vishakha.priya@fractal.ai</v>
          </cell>
        </row>
        <row r="13219">
          <cell r="A13219" t="str">
            <v>F14948</v>
          </cell>
          <cell r="C13219" t="str">
            <v>varun.devaguptapu@fractal.ai</v>
          </cell>
        </row>
        <row r="13220">
          <cell r="A13220" t="str">
            <v>F14949</v>
          </cell>
          <cell r="C13220" t="str">
            <v>akash.mahawar@fractal.ai</v>
          </cell>
        </row>
        <row r="13221">
          <cell r="A13221" t="str">
            <v>F14950</v>
          </cell>
          <cell r="C13221" t="str">
            <v>rutuja.chikane@fractal.ai</v>
          </cell>
        </row>
        <row r="13222">
          <cell r="A13222" t="str">
            <v>F14951</v>
          </cell>
          <cell r="C13222" t="str">
            <v>sahithi.komirishetti@fractal.ai</v>
          </cell>
        </row>
        <row r="13223">
          <cell r="A13223" t="str">
            <v>F14952</v>
          </cell>
          <cell r="C13223" t="str">
            <v>venkatesu.chejarla@fractal.ai</v>
          </cell>
        </row>
        <row r="13224">
          <cell r="A13224" t="str">
            <v>F14953</v>
          </cell>
          <cell r="C13224" t="str">
            <v>ashok.pal@fractal.ai</v>
          </cell>
        </row>
        <row r="13225">
          <cell r="A13225" t="str">
            <v>F14954</v>
          </cell>
          <cell r="C13225" t="str">
            <v>pranav.keni@fractal.ai</v>
          </cell>
        </row>
        <row r="13226">
          <cell r="A13226" t="str">
            <v>F14955</v>
          </cell>
          <cell r="C13226" t="str">
            <v>tharun.bandaru@fractal.ai</v>
          </cell>
        </row>
        <row r="13227">
          <cell r="A13227" t="str">
            <v>F14957</v>
          </cell>
          <cell r="C13227" t="str">
            <v>anshul.takarkhede@fractal.ai</v>
          </cell>
        </row>
        <row r="13228">
          <cell r="A13228" t="str">
            <v>F14958</v>
          </cell>
          <cell r="C13228" t="str">
            <v>rahul.david@fractal.ai</v>
          </cell>
        </row>
        <row r="13229">
          <cell r="A13229" t="str">
            <v>F14959</v>
          </cell>
          <cell r="C13229" t="str">
            <v>prathamesh.parab@fractal.ai</v>
          </cell>
        </row>
        <row r="13230">
          <cell r="A13230" t="str">
            <v>F14960</v>
          </cell>
          <cell r="C13230" t="str">
            <v>aditya.sharma3@fractal.ai</v>
          </cell>
        </row>
        <row r="13231">
          <cell r="A13231" t="str">
            <v>F14961</v>
          </cell>
          <cell r="C13231" t="str">
            <v>nishigandha.panda@fractal.ai</v>
          </cell>
        </row>
        <row r="13232">
          <cell r="A13232" t="str">
            <v>F14962</v>
          </cell>
          <cell r="C13232" t="str">
            <v>sangavi.s@fractal.ai</v>
          </cell>
        </row>
        <row r="13233">
          <cell r="A13233" t="str">
            <v>F14964</v>
          </cell>
          <cell r="C13233" t="str">
            <v>nikita.jaiswal@fractal.ai</v>
          </cell>
        </row>
        <row r="13234">
          <cell r="A13234" t="str">
            <v>F14965</v>
          </cell>
          <cell r="C13234" t="str">
            <v>faraz.ahmad@fractal.ai</v>
          </cell>
        </row>
        <row r="13235">
          <cell r="A13235" t="str">
            <v>F14966</v>
          </cell>
          <cell r="C13235" t="str">
            <v>Meenakshi.manjapara@Fractal.ai</v>
          </cell>
        </row>
        <row r="13236">
          <cell r="A13236" t="str">
            <v>F14967</v>
          </cell>
          <cell r="C13236" t="str">
            <v>kumar.jaganathan@fractal.ai</v>
          </cell>
        </row>
        <row r="13237">
          <cell r="A13237" t="str">
            <v>F14968</v>
          </cell>
          <cell r="C13237" t="str">
            <v>bowinpally.prasad@fractal.ai</v>
          </cell>
        </row>
        <row r="13238">
          <cell r="A13238" t="str">
            <v>F14969</v>
          </cell>
          <cell r="C13238" t="str">
            <v>khushmeeta.shastri@fractal.ai</v>
          </cell>
        </row>
        <row r="13239">
          <cell r="A13239" t="str">
            <v>F14970</v>
          </cell>
          <cell r="C13239" t="str">
            <v>ba.somesh@fractal.ai</v>
          </cell>
        </row>
        <row r="13240">
          <cell r="A13240" t="str">
            <v>F14973</v>
          </cell>
          <cell r="C13240" t="str">
            <v>ramanesh.c@fractal.ai</v>
          </cell>
        </row>
        <row r="13241">
          <cell r="A13241" t="str">
            <v>F14976</v>
          </cell>
          <cell r="C13241" t="str">
            <v>manikandan.r@fractal.ai</v>
          </cell>
        </row>
        <row r="13242">
          <cell r="A13242" t="str">
            <v>F14977</v>
          </cell>
          <cell r="C13242" t="str">
            <v>shashank.dewangan@fractal.ai</v>
          </cell>
        </row>
        <row r="13243">
          <cell r="A13243" t="str">
            <v>F14979</v>
          </cell>
          <cell r="C13243" t="str">
            <v>kunal.maheshwari@fractal.ai</v>
          </cell>
        </row>
        <row r="13244">
          <cell r="A13244" t="str">
            <v>F14981</v>
          </cell>
          <cell r="C13244" t="str">
            <v>visakh.p@fractal.ai</v>
          </cell>
        </row>
        <row r="13245">
          <cell r="A13245" t="str">
            <v>F14982</v>
          </cell>
          <cell r="C13245" t="str">
            <v>praneeth.akondi@fractal.ai</v>
          </cell>
        </row>
        <row r="13246">
          <cell r="A13246" t="str">
            <v>F14983</v>
          </cell>
          <cell r="C13246" t="str">
            <v>balaguru.sivasambagupta@fractal.ai</v>
          </cell>
        </row>
        <row r="13247">
          <cell r="A13247" t="str">
            <v>F14984</v>
          </cell>
          <cell r="C13247" t="str">
            <v>sarathkumar.r@fractal.ai</v>
          </cell>
        </row>
        <row r="13248">
          <cell r="A13248" t="str">
            <v>F14985</v>
          </cell>
          <cell r="C13248" t="str">
            <v>pranshul.gupta@fractal.ai</v>
          </cell>
        </row>
        <row r="13249">
          <cell r="A13249" t="str">
            <v>F14986</v>
          </cell>
          <cell r="C13249" t="str">
            <v>deep.shikha@fractal.ai</v>
          </cell>
        </row>
        <row r="13250">
          <cell r="A13250" t="str">
            <v>F14988</v>
          </cell>
          <cell r="C13250" t="str">
            <v>mohammed.shadab2@fractal.ai</v>
          </cell>
        </row>
        <row r="13251">
          <cell r="A13251" t="str">
            <v>F14989</v>
          </cell>
          <cell r="C13251" t="str">
            <v>priya.parate@fractal.ai</v>
          </cell>
        </row>
        <row r="13252">
          <cell r="A13252" t="str">
            <v>F14992</v>
          </cell>
          <cell r="C13252" t="str">
            <v>anushree.seth@fractal.ai</v>
          </cell>
        </row>
        <row r="13253">
          <cell r="A13253" t="str">
            <v>F14994</v>
          </cell>
          <cell r="C13253" t="str">
            <v>sripada.ravindranath@asper.ai</v>
          </cell>
        </row>
        <row r="13254">
          <cell r="A13254" t="str">
            <v>F14996</v>
          </cell>
          <cell r="C13254" t="str">
            <v>manan.thunia@fractal.ai</v>
          </cell>
        </row>
        <row r="13255">
          <cell r="A13255" t="str">
            <v>F14997</v>
          </cell>
          <cell r="C13255" t="str">
            <v>riya.vadhwani@fractal.ai</v>
          </cell>
        </row>
        <row r="13256">
          <cell r="A13256" t="str">
            <v>F14998</v>
          </cell>
          <cell r="C13256" t="str">
            <v>abdulkhadarjeelan.khadakhadi@fractal.ai</v>
          </cell>
        </row>
        <row r="13257">
          <cell r="A13257" t="str">
            <v>F14999</v>
          </cell>
          <cell r="C13257" t="str">
            <v>minesh.parekh@fractal.ai</v>
          </cell>
        </row>
        <row r="13258">
          <cell r="A13258" t="str">
            <v>F15001</v>
          </cell>
          <cell r="C13258" t="str">
            <v>anusha.v@fractal.ai</v>
          </cell>
        </row>
        <row r="13259">
          <cell r="A13259" t="str">
            <v>F15002</v>
          </cell>
          <cell r="C13259" t="str">
            <v>mucheli.tejaswanth@fractal.ai</v>
          </cell>
        </row>
        <row r="13260">
          <cell r="A13260" t="str">
            <v>F15004</v>
          </cell>
          <cell r="C13260" t="str">
            <v>satyaki.sarker@fractal.ai</v>
          </cell>
        </row>
        <row r="13261">
          <cell r="A13261" t="str">
            <v>F15005</v>
          </cell>
          <cell r="C13261" t="str">
            <v>mansi.mishra@fractal.ai</v>
          </cell>
        </row>
        <row r="13262">
          <cell r="A13262" t="str">
            <v>F15007</v>
          </cell>
          <cell r="C13262" t="str">
            <v>saddam.husain@fractal.ai</v>
          </cell>
        </row>
        <row r="13263">
          <cell r="A13263" t="str">
            <v>F15008</v>
          </cell>
          <cell r="C13263" t="str">
            <v>diksha.dasare@fractal.ai</v>
          </cell>
        </row>
        <row r="13264">
          <cell r="A13264" t="str">
            <v>F15009</v>
          </cell>
          <cell r="C13264" t="str">
            <v>diganth.rai@fractal.ai</v>
          </cell>
        </row>
        <row r="13265">
          <cell r="A13265" t="str">
            <v>F15010</v>
          </cell>
          <cell r="C13265" t="str">
            <v>aviral.singh@fractal.ai</v>
          </cell>
        </row>
        <row r="13266">
          <cell r="A13266" t="str">
            <v>F15011</v>
          </cell>
          <cell r="C13266" t="str">
            <v>vertika.srivastava@fractal.ai</v>
          </cell>
        </row>
        <row r="13267">
          <cell r="A13267" t="str">
            <v>F15012</v>
          </cell>
          <cell r="C13267" t="str">
            <v>thammisetty.sankar@fractal.ai</v>
          </cell>
        </row>
        <row r="13268">
          <cell r="A13268" t="str">
            <v>F15014</v>
          </cell>
          <cell r="C13268" t="str">
            <v>shivangi.singh@fractal.ai</v>
          </cell>
        </row>
        <row r="13269">
          <cell r="A13269" t="str">
            <v>F15015</v>
          </cell>
          <cell r="C13269" t="str">
            <v>ramesh.subramanian@asper.ai</v>
          </cell>
        </row>
        <row r="13270">
          <cell r="A13270" t="str">
            <v>F15016</v>
          </cell>
          <cell r="C13270" t="str">
            <v>umesh.gupta@fractal.ai</v>
          </cell>
        </row>
        <row r="13271">
          <cell r="A13271" t="str">
            <v>F15018</v>
          </cell>
          <cell r="C13271" t="str">
            <v>vishal.pandey@fractal.ai</v>
          </cell>
        </row>
        <row r="13272">
          <cell r="A13272" t="str">
            <v>F15022</v>
          </cell>
          <cell r="C13272" t="str">
            <v>akash.doble@fractal.ai</v>
          </cell>
        </row>
        <row r="13273">
          <cell r="A13273" t="str">
            <v>F15023</v>
          </cell>
          <cell r="C13273" t="str">
            <v>ramesh.babu@fractal.ai</v>
          </cell>
        </row>
        <row r="13274">
          <cell r="A13274" t="str">
            <v>F15024</v>
          </cell>
          <cell r="C13274" t="str">
            <v>john.bellamy@fractal.ai</v>
          </cell>
        </row>
        <row r="13275">
          <cell r="A13275" t="str">
            <v>F15025</v>
          </cell>
          <cell r="C13275" t="str">
            <v>julieann.tabangin@fractal.ai</v>
          </cell>
        </row>
        <row r="13276">
          <cell r="A13276" t="str">
            <v>F15026</v>
          </cell>
          <cell r="C13276" t="str">
            <v>shashank.sinha@fractal.ai</v>
          </cell>
        </row>
        <row r="13277">
          <cell r="A13277" t="str">
            <v>F15027</v>
          </cell>
          <cell r="C13277" t="str">
            <v>vegirouthu.sairam@fractal.ai</v>
          </cell>
        </row>
        <row r="13278">
          <cell r="A13278" t="str">
            <v>F15029</v>
          </cell>
          <cell r="C13278" t="str">
            <v>aditya.shanker@fractal.ai</v>
          </cell>
        </row>
        <row r="13279">
          <cell r="A13279" t="str">
            <v>F15030</v>
          </cell>
          <cell r="C13279" t="str">
            <v>sonali.panda@fractal.ai</v>
          </cell>
        </row>
        <row r="13280">
          <cell r="A13280" t="str">
            <v>F15032</v>
          </cell>
          <cell r="C13280" t="str">
            <v>venkateswarlu.gude@fractal.ai</v>
          </cell>
        </row>
        <row r="13281">
          <cell r="A13281" t="str">
            <v>F15033</v>
          </cell>
          <cell r="C13281" t="str">
            <v>clement.r@fractal.ai</v>
          </cell>
        </row>
        <row r="13282">
          <cell r="A13282" t="str">
            <v>F15034</v>
          </cell>
          <cell r="C13282" t="str">
            <v>abhishek.pandey@fractal.ai</v>
          </cell>
        </row>
        <row r="13283">
          <cell r="A13283" t="str">
            <v>F15035</v>
          </cell>
          <cell r="C13283" t="str">
            <v>md.khan@fractal.ai</v>
          </cell>
        </row>
        <row r="13284">
          <cell r="A13284" t="str">
            <v>F15037</v>
          </cell>
          <cell r="C13284" t="str">
            <v>akshay.grover@fractal.ai</v>
          </cell>
        </row>
        <row r="13285">
          <cell r="A13285" t="str">
            <v>F15038</v>
          </cell>
          <cell r="C13285" t="str">
            <v>batta.nikil@fractal.ai</v>
          </cell>
        </row>
        <row r="13286">
          <cell r="A13286" t="str">
            <v>F15039</v>
          </cell>
          <cell r="C13286" t="str">
            <v>ankita.das4@fractal.ai</v>
          </cell>
        </row>
        <row r="13287">
          <cell r="A13287" t="str">
            <v>F15040</v>
          </cell>
          <cell r="C13287" t="str">
            <v>mohit.sharma2@fractal.ai</v>
          </cell>
        </row>
        <row r="13288">
          <cell r="A13288" t="str">
            <v>F15041</v>
          </cell>
          <cell r="C13288" t="str">
            <v>mini.shree@fractal.ai</v>
          </cell>
        </row>
        <row r="13289">
          <cell r="A13289" t="str">
            <v>F15042</v>
          </cell>
          <cell r="C13289" t="str">
            <v>manoj.chowdary-nalluri@fractal.ai</v>
          </cell>
        </row>
        <row r="13290">
          <cell r="A13290" t="str">
            <v>F15043</v>
          </cell>
          <cell r="C13290" t="str">
            <v>akash.srivastava@fractal.ai</v>
          </cell>
        </row>
        <row r="13291">
          <cell r="A13291" t="str">
            <v>F15045</v>
          </cell>
          <cell r="C13291" t="str">
            <v>rit.varun@fractal.ai</v>
          </cell>
        </row>
        <row r="13292">
          <cell r="A13292" t="str">
            <v>F15046</v>
          </cell>
          <cell r="C13292" t="str">
            <v>vijay.bhaskaran@fractal.ai</v>
          </cell>
        </row>
        <row r="13293">
          <cell r="A13293" t="str">
            <v>F15047</v>
          </cell>
          <cell r="C13293" t="str">
            <v>sunil.chaurasiya@fractal.ai</v>
          </cell>
        </row>
        <row r="13294">
          <cell r="A13294" t="str">
            <v>F15048</v>
          </cell>
          <cell r="C13294" t="str">
            <v>uma.gadam@fractal.ai</v>
          </cell>
        </row>
        <row r="13295">
          <cell r="A13295" t="str">
            <v>F15049</v>
          </cell>
          <cell r="C13295" t="str">
            <v>sharad.kapoor@fractal.ai</v>
          </cell>
        </row>
        <row r="13296">
          <cell r="A13296" t="str">
            <v>F15051</v>
          </cell>
          <cell r="C13296" t="str">
            <v>karthikeyan.s@fractal.ai</v>
          </cell>
        </row>
        <row r="13297">
          <cell r="A13297" t="str">
            <v>F15052</v>
          </cell>
          <cell r="C13297" t="str">
            <v>prakash.bisht@fractal.ai</v>
          </cell>
        </row>
        <row r="13298">
          <cell r="A13298" t="str">
            <v>F15053</v>
          </cell>
          <cell r="C13298" t="str">
            <v>sriram.pidaparthi@fractal.ai</v>
          </cell>
        </row>
        <row r="13299">
          <cell r="A13299" t="str">
            <v>F15054</v>
          </cell>
          <cell r="C13299" t="str">
            <v>antara.paul@fractal.ai</v>
          </cell>
        </row>
        <row r="13300">
          <cell r="A13300" t="str">
            <v>F15055</v>
          </cell>
          <cell r="C13300" t="str">
            <v>naved.ahmad@asper.ai</v>
          </cell>
        </row>
        <row r="13301">
          <cell r="A13301" t="str">
            <v>F15056</v>
          </cell>
          <cell r="C13301" t="str">
            <v>yatiesh.mehta@fractal.ai</v>
          </cell>
        </row>
        <row r="13302">
          <cell r="A13302" t="str">
            <v>F15057</v>
          </cell>
          <cell r="C13302" t="str">
            <v>shreyan.patra@fractal.ai</v>
          </cell>
        </row>
        <row r="13303">
          <cell r="A13303" t="str">
            <v>F15058</v>
          </cell>
          <cell r="C13303" t="str">
            <v>pallaw.kumar@fractal.ai</v>
          </cell>
        </row>
        <row r="13304">
          <cell r="A13304" t="str">
            <v>F15059</v>
          </cell>
          <cell r="C13304" t="str">
            <v>suhas.s@fractal.ai</v>
          </cell>
        </row>
        <row r="13305">
          <cell r="A13305" t="str">
            <v>F15060</v>
          </cell>
          <cell r="C13305" t="str">
            <v>aditya.singh7@asper.ai</v>
          </cell>
        </row>
        <row r="13306">
          <cell r="A13306" t="str">
            <v>F15063</v>
          </cell>
          <cell r="C13306" t="str">
            <v>nischita.jaiwant@fractal.ai</v>
          </cell>
        </row>
        <row r="13307">
          <cell r="A13307" t="str">
            <v>F15064</v>
          </cell>
          <cell r="C13307" t="str">
            <v>rajni.kasbe@fractal.ai</v>
          </cell>
        </row>
        <row r="13308">
          <cell r="A13308" t="str">
            <v>F15065</v>
          </cell>
          <cell r="C13308" t="str">
            <v>yakkala.venkatesh@fractal.ai</v>
          </cell>
        </row>
        <row r="13309">
          <cell r="A13309" t="str">
            <v>F15066</v>
          </cell>
          <cell r="C13309" t="str">
            <v>lajari.deshmukh@fractal.ai</v>
          </cell>
        </row>
        <row r="13310">
          <cell r="A13310" t="str">
            <v>F15069</v>
          </cell>
          <cell r="C13310" t="str">
            <v>kathirmani.sukumar@fractal.ai</v>
          </cell>
        </row>
        <row r="13311">
          <cell r="A13311" t="str">
            <v>F15070</v>
          </cell>
          <cell r="C13311" t="str">
            <v>siva.shankar@fractal.ai</v>
          </cell>
        </row>
        <row r="13312">
          <cell r="A13312" t="str">
            <v>F15072</v>
          </cell>
          <cell r="C13312" t="str">
            <v>deekshith.m@fractal.ai</v>
          </cell>
        </row>
        <row r="13313">
          <cell r="A13313" t="str">
            <v>F15073</v>
          </cell>
          <cell r="C13313" t="str">
            <v>paras.jain2@fractal.ai</v>
          </cell>
        </row>
        <row r="13314">
          <cell r="A13314" t="str">
            <v>F15074</v>
          </cell>
          <cell r="C13314" t="str">
            <v>yashna.behera@fractal.ai</v>
          </cell>
        </row>
        <row r="13315">
          <cell r="A13315" t="str">
            <v>F15075</v>
          </cell>
          <cell r="C13315" t="str">
            <v>amit.singh3@fractal.ai</v>
          </cell>
        </row>
        <row r="13316">
          <cell r="A13316" t="str">
            <v>F15076</v>
          </cell>
          <cell r="C13316" t="str">
            <v>dhananjay.tiwari@fractal.ai</v>
          </cell>
        </row>
        <row r="13317">
          <cell r="A13317" t="str">
            <v>F15077</v>
          </cell>
          <cell r="C13317" t="str">
            <v>bashamakh.yazeed@fractal.ai</v>
          </cell>
        </row>
        <row r="13318">
          <cell r="A13318" t="str">
            <v>F15078</v>
          </cell>
          <cell r="C13318" t="str">
            <v>vustepalle.navyasree@fractal.ai</v>
          </cell>
        </row>
        <row r="13319">
          <cell r="A13319" t="str">
            <v>F15079</v>
          </cell>
          <cell r="C13319" t="str">
            <v>jayapriya.murugaiyan@fractal.ai</v>
          </cell>
        </row>
        <row r="13320">
          <cell r="A13320" t="str">
            <v>F15080</v>
          </cell>
          <cell r="C13320" t="str">
            <v>abhishek.sharma5@fractal.ai</v>
          </cell>
        </row>
        <row r="13321">
          <cell r="A13321" t="str">
            <v>F15082</v>
          </cell>
          <cell r="C13321" t="str">
            <v>hari.vaishnav@flyfish.ai</v>
          </cell>
        </row>
        <row r="13322">
          <cell r="A13322" t="str">
            <v>F15083</v>
          </cell>
          <cell r="C13322" t="str">
            <v>kokila.goel@fractal.ai</v>
          </cell>
        </row>
        <row r="13323">
          <cell r="A13323" t="str">
            <v>F15084</v>
          </cell>
          <cell r="C13323" t="str">
            <v>shubham.dhiman@fractal.ai</v>
          </cell>
        </row>
        <row r="13324">
          <cell r="A13324" t="str">
            <v>F15085</v>
          </cell>
          <cell r="C13324" t="str">
            <v>vitthal.patidar@fractal.ai</v>
          </cell>
        </row>
        <row r="13325">
          <cell r="A13325" t="str">
            <v>F15086</v>
          </cell>
          <cell r="C13325" t="str">
            <v>thejasvi.velaga@fractal.ai</v>
          </cell>
        </row>
        <row r="13326">
          <cell r="A13326" t="str">
            <v>F15087</v>
          </cell>
          <cell r="C13326" t="str">
            <v>chethan.mudpinadka@fractal.ai</v>
          </cell>
        </row>
        <row r="13327">
          <cell r="A13327" t="str">
            <v>F15088</v>
          </cell>
          <cell r="C13327" t="str">
            <v>haseena.begum@fractal.ai</v>
          </cell>
        </row>
        <row r="13328">
          <cell r="A13328" t="str">
            <v>F15089</v>
          </cell>
          <cell r="C13328" t="str">
            <v>amal.k@fractal.ai</v>
          </cell>
        </row>
        <row r="13329">
          <cell r="A13329" t="str">
            <v>F15093</v>
          </cell>
          <cell r="C13329" t="str">
            <v>bhargav.patel@fractal.ai</v>
          </cell>
        </row>
        <row r="13330">
          <cell r="A13330" t="str">
            <v>F15094</v>
          </cell>
          <cell r="C13330" t="str">
            <v>syed.kareem@fractal.ai</v>
          </cell>
        </row>
        <row r="13331">
          <cell r="A13331" t="str">
            <v>F15095</v>
          </cell>
          <cell r="C13331" t="str">
            <v>abhimanyu.1@fractal.ai</v>
          </cell>
        </row>
        <row r="13332">
          <cell r="A13332" t="str">
            <v>F15096</v>
          </cell>
          <cell r="C13332" t="str">
            <v>chinmaya.sahu@fractal.ai</v>
          </cell>
        </row>
        <row r="13333">
          <cell r="A13333" t="str">
            <v>F15097</v>
          </cell>
          <cell r="C13333" t="str">
            <v>anetha.ranganathan@fractal.ai</v>
          </cell>
        </row>
        <row r="13334">
          <cell r="A13334" t="str">
            <v>F15099</v>
          </cell>
          <cell r="C13334" t="str">
            <v>prashanth.s@fractal.ai</v>
          </cell>
        </row>
        <row r="13335">
          <cell r="A13335" t="str">
            <v>F15100</v>
          </cell>
          <cell r="C13335" t="str">
            <v>priyanka.behera@fractal.ai</v>
          </cell>
        </row>
        <row r="13336">
          <cell r="A13336" t="str">
            <v>F15102</v>
          </cell>
          <cell r="C13336" t="str">
            <v>harshada.bandarkar@fractal.ai</v>
          </cell>
        </row>
        <row r="13337">
          <cell r="A13337" t="str">
            <v>F15103</v>
          </cell>
          <cell r="C13337" t="str">
            <v>priya.h@fractal.ai</v>
          </cell>
        </row>
        <row r="13338">
          <cell r="A13338" t="str">
            <v>F15104</v>
          </cell>
          <cell r="C13338" t="str">
            <v>harsh.lokwani@fractal.ai</v>
          </cell>
        </row>
        <row r="13339">
          <cell r="A13339" t="str">
            <v>F15106</v>
          </cell>
          <cell r="C13339" t="str">
            <v>harsh.raman@fractal.ai</v>
          </cell>
        </row>
        <row r="13340">
          <cell r="A13340" t="str">
            <v>F15107</v>
          </cell>
          <cell r="C13340" t="str">
            <v>rishabh.verma2@fractal.ai</v>
          </cell>
        </row>
        <row r="13341">
          <cell r="A13341" t="str">
            <v>F15108</v>
          </cell>
          <cell r="C13341" t="str">
            <v>ashakant.1@fractal.ai</v>
          </cell>
        </row>
        <row r="13342">
          <cell r="A13342" t="str">
            <v>F15109</v>
          </cell>
          <cell r="C13342" t="str">
            <v>arun.baddam@fractal.ai</v>
          </cell>
        </row>
        <row r="13343">
          <cell r="A13343" t="str">
            <v>F15110</v>
          </cell>
          <cell r="C13343" t="str">
            <v>nidhi.patel2@fractal.ai</v>
          </cell>
        </row>
        <row r="13344">
          <cell r="A13344" t="str">
            <v>F15111</v>
          </cell>
          <cell r="C13344" t="str">
            <v>yatharth.bansal@fractal.ai</v>
          </cell>
        </row>
        <row r="13345">
          <cell r="A13345" t="str">
            <v>F15112</v>
          </cell>
          <cell r="C13345" t="str">
            <v>rahul.singhania2@fractal.ai</v>
          </cell>
        </row>
        <row r="13346">
          <cell r="A13346" t="str">
            <v>F15113</v>
          </cell>
          <cell r="C13346" t="str">
            <v>harmanpreet.singh@fractal.ai</v>
          </cell>
        </row>
        <row r="13347">
          <cell r="A13347" t="str">
            <v>F15114</v>
          </cell>
          <cell r="C13347" t="str">
            <v>deepak.gupta@fractal.ai</v>
          </cell>
        </row>
        <row r="13348">
          <cell r="A13348" t="str">
            <v>F15116</v>
          </cell>
          <cell r="C13348" t="str">
            <v>rama.kummarikuntla@fractal.ai</v>
          </cell>
        </row>
        <row r="13349">
          <cell r="A13349" t="str">
            <v>F15117</v>
          </cell>
          <cell r="C13349" t="str">
            <v>milon.ghosh@fractal.ai</v>
          </cell>
        </row>
        <row r="13350">
          <cell r="A13350" t="str">
            <v>F15118</v>
          </cell>
          <cell r="C13350" t="str">
            <v>elakia.sritharan@fractal.ai</v>
          </cell>
        </row>
        <row r="13351">
          <cell r="A13351" t="str">
            <v>F15119</v>
          </cell>
          <cell r="C13351" t="str">
            <v>sameen.mir@fractal.ai</v>
          </cell>
        </row>
        <row r="13352">
          <cell r="A13352" t="str">
            <v>F15120</v>
          </cell>
          <cell r="C13352" t="str">
            <v>jiffin.kokkat@fractal.ai</v>
          </cell>
        </row>
        <row r="13353">
          <cell r="A13353" t="str">
            <v>F15121</v>
          </cell>
          <cell r="C13353" t="str">
            <v>raj.jain@fractal.ai</v>
          </cell>
        </row>
        <row r="13354">
          <cell r="A13354" t="str">
            <v>F15124</v>
          </cell>
          <cell r="C13354" t="str">
            <v>rohit.parashar@fractal.ai</v>
          </cell>
        </row>
        <row r="13355">
          <cell r="A13355" t="str">
            <v>F15125</v>
          </cell>
          <cell r="C13355" t="str">
            <v>sachin.bhat@fractal.ai</v>
          </cell>
        </row>
        <row r="13356">
          <cell r="A13356" t="str">
            <v>F15126</v>
          </cell>
          <cell r="C13356" t="str">
            <v>kandlapalli.meena@fractal.ai</v>
          </cell>
        </row>
        <row r="13357">
          <cell r="A13357" t="str">
            <v>F15129</v>
          </cell>
          <cell r="C13357" t="str">
            <v>anusha.guduguntla@fractal.ai</v>
          </cell>
        </row>
        <row r="13358">
          <cell r="A13358" t="str">
            <v>F15131</v>
          </cell>
          <cell r="C13358" t="str">
            <v>manoj.bollam@fractal.ai</v>
          </cell>
        </row>
        <row r="13359">
          <cell r="A13359" t="str">
            <v>F15132</v>
          </cell>
          <cell r="C13359" t="str">
            <v>steve.ege@fractal.ai</v>
          </cell>
        </row>
        <row r="13360">
          <cell r="A13360" t="str">
            <v>F15134</v>
          </cell>
          <cell r="C13360" t="str">
            <v>astha.kashyap@asper.ai</v>
          </cell>
        </row>
        <row r="13361">
          <cell r="A13361" t="str">
            <v>F15135</v>
          </cell>
          <cell r="C13361" t="str">
            <v>prashant.panaskar@fractal.ai</v>
          </cell>
        </row>
        <row r="13362">
          <cell r="A13362" t="str">
            <v>F15136</v>
          </cell>
          <cell r="C13362" t="str">
            <v>anokhi.yadav@fractal.ai</v>
          </cell>
        </row>
        <row r="13363">
          <cell r="A13363" t="str">
            <v>F15137</v>
          </cell>
          <cell r="C13363" t="str">
            <v>anushka.teli@fractal.ai</v>
          </cell>
        </row>
        <row r="13364">
          <cell r="A13364" t="str">
            <v>F15138</v>
          </cell>
          <cell r="C13364" t="str">
            <v>steffi.solanki@fractal.ai</v>
          </cell>
        </row>
        <row r="13365">
          <cell r="A13365" t="str">
            <v>F15139</v>
          </cell>
          <cell r="C13365" t="str">
            <v>rohan.1@fractal.ai</v>
          </cell>
        </row>
        <row r="13366">
          <cell r="A13366" t="str">
            <v>F15140</v>
          </cell>
          <cell r="C13366" t="str">
            <v>benoy.mathew@fractal.ai</v>
          </cell>
        </row>
        <row r="13367">
          <cell r="A13367" t="str">
            <v>F15141</v>
          </cell>
          <cell r="C13367" t="str">
            <v>suresh.v@fractal.ai</v>
          </cell>
        </row>
        <row r="13368">
          <cell r="A13368" t="str">
            <v>F15142</v>
          </cell>
          <cell r="C13368" t="str">
            <v>kamen.gajjar@fractal.ai</v>
          </cell>
        </row>
        <row r="13369">
          <cell r="A13369" t="str">
            <v>F15143</v>
          </cell>
          <cell r="C13369" t="str">
            <v>sornamuhilan.padmanaban@fractal.ai</v>
          </cell>
        </row>
        <row r="13370">
          <cell r="A13370" t="str">
            <v>F15144</v>
          </cell>
          <cell r="C13370" t="str">
            <v>rajaram.murali@fractal.ai</v>
          </cell>
        </row>
        <row r="13371">
          <cell r="A13371" t="str">
            <v>F15145</v>
          </cell>
          <cell r="C13371" t="str">
            <v>rubini.subash@fractal.ai</v>
          </cell>
        </row>
        <row r="13372">
          <cell r="A13372" t="str">
            <v>F15146</v>
          </cell>
          <cell r="C13372" t="str">
            <v>sanju.kumar@fractal.ai</v>
          </cell>
        </row>
        <row r="13373">
          <cell r="A13373" t="str">
            <v>F15147</v>
          </cell>
          <cell r="C13373" t="str">
            <v>ajitkumar.tanwade@fractal.ai</v>
          </cell>
        </row>
        <row r="13374">
          <cell r="A13374" t="str">
            <v>F15148</v>
          </cell>
          <cell r="C13374" t="str">
            <v>naveen.n2@fractal.ai</v>
          </cell>
        </row>
        <row r="13375">
          <cell r="A13375" t="str">
            <v>F15149</v>
          </cell>
          <cell r="C13375" t="str">
            <v>pratik.shreshta@asper.ai</v>
          </cell>
        </row>
        <row r="13376">
          <cell r="A13376" t="str">
            <v>F15150</v>
          </cell>
          <cell r="C13376" t="str">
            <v>abhi.minocha@fractal.ai</v>
          </cell>
        </row>
        <row r="13377">
          <cell r="A13377" t="str">
            <v>F15151</v>
          </cell>
          <cell r="C13377" t="str">
            <v>siddhi.dalvi@fractal.ai</v>
          </cell>
        </row>
        <row r="13378">
          <cell r="A13378" t="str">
            <v>F15152</v>
          </cell>
          <cell r="C13378" t="str">
            <v>utkarsh.dixit@fractal.ai</v>
          </cell>
        </row>
        <row r="13379">
          <cell r="A13379" t="str">
            <v>F15153</v>
          </cell>
          <cell r="C13379" t="str">
            <v>deepak.menon@fractal.ai</v>
          </cell>
        </row>
        <row r="13380">
          <cell r="A13380" t="str">
            <v>F15154</v>
          </cell>
          <cell r="C13380" t="str">
            <v>kanishka.raj@fractal.ai</v>
          </cell>
        </row>
        <row r="13381">
          <cell r="A13381" t="str">
            <v>F15155</v>
          </cell>
          <cell r="C13381" t="str">
            <v>kamal.jain@fractal.ai</v>
          </cell>
        </row>
        <row r="13382">
          <cell r="A13382" t="str">
            <v>F15156</v>
          </cell>
          <cell r="C13382" t="str">
            <v>fernando.arrioja@fractal.ai</v>
          </cell>
        </row>
        <row r="13383">
          <cell r="A13383" t="str">
            <v>F15159</v>
          </cell>
          <cell r="C13383" t="str">
            <v>ashwin.yadav@fractal.ai</v>
          </cell>
        </row>
        <row r="13384">
          <cell r="A13384" t="str">
            <v>F15160</v>
          </cell>
          <cell r="C13384" t="str">
            <v>nithish.kothapeta@fractal.ai</v>
          </cell>
        </row>
        <row r="13385">
          <cell r="A13385" t="str">
            <v>F15161</v>
          </cell>
          <cell r="C13385" t="str">
            <v>amit.d@asper.ai</v>
          </cell>
        </row>
        <row r="13386">
          <cell r="A13386" t="str">
            <v>F15162</v>
          </cell>
          <cell r="C13386" t="str">
            <v>r.lavanya@fractal.ai</v>
          </cell>
        </row>
        <row r="13387">
          <cell r="A13387" t="str">
            <v>F15163</v>
          </cell>
          <cell r="C13387" t="str">
            <v>harish.muppala@fractal.ai</v>
          </cell>
        </row>
        <row r="13388">
          <cell r="A13388" t="str">
            <v>F15164</v>
          </cell>
          <cell r="C13388" t="str">
            <v>chirag.sharma@fractal.ai</v>
          </cell>
        </row>
        <row r="13389">
          <cell r="A13389" t="str">
            <v>F15165</v>
          </cell>
          <cell r="C13389" t="str">
            <v>arjun.sharma@fractal.ai</v>
          </cell>
        </row>
        <row r="13390">
          <cell r="A13390" t="str">
            <v>F15166</v>
          </cell>
          <cell r="C13390" t="str">
            <v>haribaskar.t@fractal.ai</v>
          </cell>
        </row>
        <row r="13391">
          <cell r="A13391" t="str">
            <v>F15167</v>
          </cell>
          <cell r="C13391" t="str">
            <v>samuel.anandan@fractal.ai</v>
          </cell>
        </row>
        <row r="13392">
          <cell r="A13392" t="str">
            <v>F15168</v>
          </cell>
          <cell r="C13392" t="str">
            <v>ashish.gupta3@fractal.ai</v>
          </cell>
        </row>
        <row r="13393">
          <cell r="A13393" t="str">
            <v>F15170</v>
          </cell>
          <cell r="C13393" t="str">
            <v>priyam.panda2@fractal.ai</v>
          </cell>
        </row>
        <row r="13394">
          <cell r="A13394" t="str">
            <v>F15171</v>
          </cell>
          <cell r="C13394" t="str">
            <v>ashok.dasari@fractal.ai</v>
          </cell>
        </row>
        <row r="13395">
          <cell r="A13395" t="str">
            <v>F15172</v>
          </cell>
          <cell r="C13395" t="str">
            <v>priyanka.galagali@fractal.ai</v>
          </cell>
        </row>
        <row r="13396">
          <cell r="A13396" t="str">
            <v>F15174</v>
          </cell>
          <cell r="C13396" t="str">
            <v>joe.fernando@fractal.ai</v>
          </cell>
        </row>
        <row r="13397">
          <cell r="A13397" t="str">
            <v>F15175</v>
          </cell>
          <cell r="C13397" t="str">
            <v>sudeep.nayak@fractal.ai</v>
          </cell>
        </row>
        <row r="13398">
          <cell r="A13398" t="str">
            <v>F15176</v>
          </cell>
          <cell r="C13398" t="str">
            <v>harshith.paruchuri@fractal.ai</v>
          </cell>
        </row>
        <row r="13399">
          <cell r="A13399" t="str">
            <v>F15177</v>
          </cell>
          <cell r="C13399" t="str">
            <v>m.swetha@fractal.ai</v>
          </cell>
        </row>
        <row r="13400">
          <cell r="A13400" t="str">
            <v>F15178</v>
          </cell>
          <cell r="C13400" t="str">
            <v>darshan.hk@fractal.ai</v>
          </cell>
        </row>
        <row r="13401">
          <cell r="A13401" t="str">
            <v>F15179</v>
          </cell>
          <cell r="C13401" t="str">
            <v>rida.mehkri@fractal.ai</v>
          </cell>
        </row>
        <row r="13402">
          <cell r="A13402" t="str">
            <v>F15180</v>
          </cell>
          <cell r="C13402" t="str">
            <v>aditi.mihir@fractal.ai</v>
          </cell>
        </row>
        <row r="13403">
          <cell r="A13403" t="str">
            <v>F15181</v>
          </cell>
          <cell r="C13403" t="str">
            <v>guru.n@fractal.ai</v>
          </cell>
        </row>
        <row r="13404">
          <cell r="A13404" t="str">
            <v>F15182</v>
          </cell>
          <cell r="C13404" t="str">
            <v>aparna.palandye@fractal.ai</v>
          </cell>
        </row>
        <row r="13405">
          <cell r="A13405" t="str">
            <v>F15183</v>
          </cell>
          <cell r="C13405" t="str">
            <v>navdeep.sharma@fractal.ai</v>
          </cell>
        </row>
        <row r="13406">
          <cell r="A13406" t="str">
            <v>F15185</v>
          </cell>
          <cell r="C13406" t="str">
            <v>vinay.parangi@asper.ai</v>
          </cell>
        </row>
        <row r="13407">
          <cell r="A13407" t="str">
            <v>F15187</v>
          </cell>
          <cell r="C13407" t="str">
            <v>satishkumar.markanti@fractal.ai</v>
          </cell>
        </row>
        <row r="13408">
          <cell r="A13408" t="str">
            <v>F15188</v>
          </cell>
          <cell r="C13408" t="str">
            <v>prashant.sahu@fractal.ai</v>
          </cell>
        </row>
        <row r="13409">
          <cell r="A13409" t="str">
            <v>F15189</v>
          </cell>
          <cell r="C13409" t="str">
            <v>abhishek.shukla3@fractal.ai</v>
          </cell>
        </row>
        <row r="13410">
          <cell r="A13410" t="str">
            <v>F15190</v>
          </cell>
          <cell r="C13410" t="str">
            <v>akash.sharma@fractal.ai</v>
          </cell>
        </row>
        <row r="13411">
          <cell r="A13411" t="str">
            <v>F15191</v>
          </cell>
          <cell r="C13411" t="str">
            <v>pratik.patil2@fractal.ai</v>
          </cell>
        </row>
        <row r="13412">
          <cell r="A13412" t="str">
            <v>F15194</v>
          </cell>
          <cell r="C13412" t="str">
            <v>ankit.khandelwal@fractal.ai</v>
          </cell>
        </row>
        <row r="13413">
          <cell r="A13413" t="str">
            <v>F15195</v>
          </cell>
          <cell r="C13413" t="str">
            <v>shubhakarini.s@fractal.ai</v>
          </cell>
        </row>
        <row r="13414">
          <cell r="A13414" t="str">
            <v>F15197</v>
          </cell>
          <cell r="C13414" t="str">
            <v>pallavi.vanarse@fractal.ai</v>
          </cell>
        </row>
        <row r="13415">
          <cell r="A13415" t="str">
            <v>F15198</v>
          </cell>
          <cell r="C13415" t="str">
            <v>shreyas.marulkar@fractal.ai</v>
          </cell>
        </row>
        <row r="13416">
          <cell r="A13416" t="str">
            <v>F15200</v>
          </cell>
          <cell r="C13416" t="str">
            <v>ariful.mondal@fractal.ai</v>
          </cell>
        </row>
        <row r="13417">
          <cell r="A13417" t="str">
            <v>F15201</v>
          </cell>
          <cell r="C13417" t="str">
            <v>anup.bhutada@fractal.ai</v>
          </cell>
        </row>
        <row r="13418">
          <cell r="A13418" t="str">
            <v>F15202</v>
          </cell>
          <cell r="C13418" t="str">
            <v>ankit.balekundri@fractal.ai</v>
          </cell>
        </row>
        <row r="13419">
          <cell r="A13419" t="str">
            <v>F15203</v>
          </cell>
          <cell r="C13419" t="str">
            <v>ashish.gahlot@fractal.ai</v>
          </cell>
        </row>
        <row r="13420">
          <cell r="A13420" t="str">
            <v>F15204</v>
          </cell>
          <cell r="C13420" t="str">
            <v>nagaraj.maleppanavar@fractal.ai</v>
          </cell>
        </row>
        <row r="13421">
          <cell r="A13421" t="str">
            <v>F15205</v>
          </cell>
          <cell r="C13421" t="str">
            <v>raju.bhati@fractal.ai</v>
          </cell>
        </row>
        <row r="13422">
          <cell r="A13422" t="str">
            <v>F15206</v>
          </cell>
          <cell r="C13422" t="str">
            <v>trisha.ranjan@fractal.ai</v>
          </cell>
        </row>
        <row r="13423">
          <cell r="A13423" t="str">
            <v>F15207</v>
          </cell>
          <cell r="C13423" t="str">
            <v>prasad.senguttuvan@fractal.ai</v>
          </cell>
        </row>
        <row r="13424">
          <cell r="A13424" t="str">
            <v>F15208</v>
          </cell>
          <cell r="C13424" t="str">
            <v>vishnu.m@fractal.ai</v>
          </cell>
        </row>
        <row r="13425">
          <cell r="A13425" t="str">
            <v>F15209</v>
          </cell>
          <cell r="C13425" t="str">
            <v>sp.bhavana@fractal.ai</v>
          </cell>
        </row>
        <row r="13426">
          <cell r="A13426" t="str">
            <v>F15210</v>
          </cell>
          <cell r="C13426" t="str">
            <v>sherwin.fernandes@fractal.ai</v>
          </cell>
        </row>
        <row r="13427">
          <cell r="A13427" t="str">
            <v>F15211</v>
          </cell>
          <cell r="C13427" t="str">
            <v>jigisha.shah@fractal.ai</v>
          </cell>
        </row>
        <row r="13428">
          <cell r="A13428" t="str">
            <v>F15212</v>
          </cell>
          <cell r="C13428" t="str">
            <v>sonali.1@fractal.ai</v>
          </cell>
        </row>
        <row r="13429">
          <cell r="A13429" t="str">
            <v>F15214</v>
          </cell>
          <cell r="C13429" t="str">
            <v>prateek.galhotra@fractal.ai</v>
          </cell>
        </row>
        <row r="13430">
          <cell r="A13430" t="str">
            <v>F15216</v>
          </cell>
          <cell r="C13430" t="str">
            <v>deepika.rathinavel@fractal.ai</v>
          </cell>
        </row>
        <row r="13431">
          <cell r="A13431" t="str">
            <v>F15217</v>
          </cell>
          <cell r="C13431" t="str">
            <v>vasudeo.maurya@fractal.ai</v>
          </cell>
        </row>
        <row r="13432">
          <cell r="A13432" t="str">
            <v>F15219</v>
          </cell>
          <cell r="C13432" t="str">
            <v>anudeep.kulkarni@fractal.ai</v>
          </cell>
        </row>
        <row r="13433">
          <cell r="A13433" t="str">
            <v>F15220</v>
          </cell>
          <cell r="C13433" t="str">
            <v>rajesh.sharma@fractal.ai</v>
          </cell>
        </row>
        <row r="13434">
          <cell r="A13434" t="str">
            <v>F15221</v>
          </cell>
          <cell r="C13434" t="str">
            <v>fernando.angeles@fractal.ai</v>
          </cell>
        </row>
        <row r="13435">
          <cell r="A13435" t="str">
            <v>F15222</v>
          </cell>
          <cell r="C13435" t="str">
            <v>siddhesh.uttekar@fractal.ai</v>
          </cell>
        </row>
        <row r="13436">
          <cell r="A13436" t="str">
            <v>F15223</v>
          </cell>
          <cell r="C13436" t="str">
            <v>aditya.maurya@fractal.ai</v>
          </cell>
        </row>
        <row r="13437">
          <cell r="A13437" t="str">
            <v>F15224</v>
          </cell>
          <cell r="C13437" t="str">
            <v>mahima.munjal@fractal.ai</v>
          </cell>
        </row>
        <row r="13438">
          <cell r="A13438" t="str">
            <v>F15226</v>
          </cell>
          <cell r="C13438" t="str">
            <v>jaiyanth.rb@fractal.ai</v>
          </cell>
        </row>
        <row r="13439">
          <cell r="A13439" t="str">
            <v>F15227</v>
          </cell>
          <cell r="C13439" t="str">
            <v>shray.jain@fractal.ai</v>
          </cell>
        </row>
        <row r="13440">
          <cell r="A13440" t="str">
            <v>F15228</v>
          </cell>
          <cell r="C13440" t="str">
            <v>damini.singh@fractal.ai</v>
          </cell>
        </row>
        <row r="13441">
          <cell r="A13441" t="str">
            <v>F15229</v>
          </cell>
          <cell r="C13441" t="str">
            <v>niladri.das@fractal.ai</v>
          </cell>
        </row>
        <row r="13442">
          <cell r="A13442" t="str">
            <v>F15230</v>
          </cell>
          <cell r="C13442" t="str">
            <v>kuldeep.singh@fractal.ai</v>
          </cell>
        </row>
        <row r="13443">
          <cell r="A13443" t="str">
            <v>F15231</v>
          </cell>
          <cell r="C13443" t="str">
            <v>radhika.k@fractal.ai</v>
          </cell>
        </row>
        <row r="13444">
          <cell r="A13444" t="str">
            <v>F15232</v>
          </cell>
          <cell r="C13444" t="str">
            <v>nikitha.r@fractal.ai</v>
          </cell>
        </row>
        <row r="13445">
          <cell r="A13445" t="str">
            <v>F15234</v>
          </cell>
          <cell r="C13445" t="str">
            <v>prashant.zanje@fractal.ai</v>
          </cell>
        </row>
        <row r="13446">
          <cell r="A13446" t="str">
            <v>F15235</v>
          </cell>
          <cell r="C13446" t="str">
            <v>sumit.dwivedi@fractal.ai</v>
          </cell>
        </row>
        <row r="13447">
          <cell r="A13447" t="str">
            <v>F15236</v>
          </cell>
          <cell r="C13447" t="str">
            <v>surbhi.rathore@fractal.ai</v>
          </cell>
        </row>
        <row r="13448">
          <cell r="A13448" t="str">
            <v>F15237</v>
          </cell>
          <cell r="C13448" t="str">
            <v>abhishek.tanwade@fractal.ai</v>
          </cell>
        </row>
        <row r="13449">
          <cell r="A13449" t="str">
            <v>F15238</v>
          </cell>
          <cell r="C13449" t="str">
            <v>hritik.gupta@fractal.ai</v>
          </cell>
        </row>
        <row r="13450">
          <cell r="A13450" t="str">
            <v>F15239</v>
          </cell>
          <cell r="C13450" t="str">
            <v>manish.mahato@fractal.ai</v>
          </cell>
        </row>
        <row r="13451">
          <cell r="A13451" t="str">
            <v>F15240</v>
          </cell>
          <cell r="C13451" t="str">
            <v>khiuphuiliu.1@fractal.ai</v>
          </cell>
        </row>
        <row r="13452">
          <cell r="A13452" t="str">
            <v>F15241</v>
          </cell>
          <cell r="C13452" t="str">
            <v>harsh.adhikari@fractal.ai</v>
          </cell>
        </row>
        <row r="13453">
          <cell r="A13453" t="str">
            <v>F15242</v>
          </cell>
          <cell r="C13453" t="str">
            <v>arun.bhattacharya@fractal.ai</v>
          </cell>
        </row>
        <row r="13454">
          <cell r="A13454" t="str">
            <v>F15243</v>
          </cell>
          <cell r="C13454" t="str">
            <v>praveenkumar.sr@fractal.ai</v>
          </cell>
        </row>
        <row r="13455">
          <cell r="A13455" t="str">
            <v>F15244</v>
          </cell>
          <cell r="C13455" t="str">
            <v>akshat.kumar@fractal.ai</v>
          </cell>
        </row>
        <row r="13456">
          <cell r="A13456" t="str">
            <v>F15245</v>
          </cell>
          <cell r="C13456" t="str">
            <v>varsha.v@fractal.ai</v>
          </cell>
        </row>
        <row r="13457">
          <cell r="A13457" t="str">
            <v>F15246</v>
          </cell>
          <cell r="C13457" t="str">
            <v>john.drake@fractal.ai</v>
          </cell>
        </row>
        <row r="13458">
          <cell r="A13458" t="str">
            <v>F15247</v>
          </cell>
          <cell r="C13458" t="str">
            <v>jeanette.zendejas@fractal.ai</v>
          </cell>
        </row>
        <row r="13459">
          <cell r="A13459" t="str">
            <v>F15248</v>
          </cell>
          <cell r="C13459" t="str">
            <v>ashish.sharma3@fractal.ai</v>
          </cell>
        </row>
        <row r="13460">
          <cell r="A13460" t="str">
            <v>F15250</v>
          </cell>
          <cell r="C13460" t="str">
            <v>prashanth.karanam@fractal.ai</v>
          </cell>
        </row>
        <row r="13461">
          <cell r="A13461" t="str">
            <v>F15251</v>
          </cell>
          <cell r="C13461" t="str">
            <v>kiran.kamath@fractal.ai</v>
          </cell>
        </row>
        <row r="13462">
          <cell r="A13462" t="str">
            <v>F15252</v>
          </cell>
          <cell r="C13462" t="str">
            <v>kanishk.abhishek@fractal.ai</v>
          </cell>
        </row>
        <row r="13463">
          <cell r="A13463" t="str">
            <v>F15253</v>
          </cell>
          <cell r="C13463" t="str">
            <v>rahul.ghosh2@fractal.ai</v>
          </cell>
        </row>
        <row r="13464">
          <cell r="A13464" t="str">
            <v>F15255</v>
          </cell>
          <cell r="C13464" t="str">
            <v>avneesh.singh@fractal.ai</v>
          </cell>
        </row>
        <row r="13465">
          <cell r="A13465" t="str">
            <v>F15256</v>
          </cell>
          <cell r="C13465" t="str">
            <v>devdutt.dikshit@fractal.ai</v>
          </cell>
        </row>
        <row r="13466">
          <cell r="A13466" t="str">
            <v>F15258</v>
          </cell>
          <cell r="C13466" t="str">
            <v>mohd.ali@fractal.ai</v>
          </cell>
        </row>
        <row r="13467">
          <cell r="A13467" t="str">
            <v>F15259</v>
          </cell>
          <cell r="C13467" t="str">
            <v>prasanna.jagadeesh@fractal.ai</v>
          </cell>
        </row>
        <row r="13468">
          <cell r="A13468" t="str">
            <v>F15261</v>
          </cell>
          <cell r="C13468" t="str">
            <v>vishal.verma2@fractal.ai</v>
          </cell>
        </row>
        <row r="13469">
          <cell r="A13469" t="str">
            <v>F15264</v>
          </cell>
          <cell r="C13469" t="str">
            <v>mukunthan.murali@fractal.ai</v>
          </cell>
        </row>
        <row r="13470">
          <cell r="A13470" t="str">
            <v>F15265</v>
          </cell>
          <cell r="C13470" t="str">
            <v>sanjoy.ganguly@fractal.ai</v>
          </cell>
        </row>
        <row r="13471">
          <cell r="A13471" t="str">
            <v>F15266</v>
          </cell>
          <cell r="C13471" t="str">
            <v>devendra.mude@fractal.ai</v>
          </cell>
        </row>
        <row r="13472">
          <cell r="A13472" t="str">
            <v>F15267</v>
          </cell>
          <cell r="C13472" t="str">
            <v>anil.shaw@fractal.ai</v>
          </cell>
        </row>
        <row r="13473">
          <cell r="A13473" t="str">
            <v>F15269</v>
          </cell>
          <cell r="C13473" t="str">
            <v>ambatibala.kumar@fractal.ai</v>
          </cell>
        </row>
        <row r="13474">
          <cell r="A13474" t="str">
            <v>F15270</v>
          </cell>
          <cell r="C13474" t="str">
            <v>vinay.kanagala@fractal.ai</v>
          </cell>
        </row>
        <row r="13475">
          <cell r="A13475" t="str">
            <v>F15271</v>
          </cell>
          <cell r="C13475" t="str">
            <v>anurag.dangle@asper.ai</v>
          </cell>
        </row>
        <row r="13476">
          <cell r="A13476" t="str">
            <v>F15272</v>
          </cell>
          <cell r="C13476" t="str">
            <v>hasna.farzana@fractal.ai</v>
          </cell>
        </row>
        <row r="13477">
          <cell r="A13477" t="str">
            <v>F15273</v>
          </cell>
          <cell r="C13477" t="str">
            <v>ajay.gogineni@fractal.ai</v>
          </cell>
        </row>
        <row r="13478">
          <cell r="A13478" t="str">
            <v>F15274</v>
          </cell>
          <cell r="C13478" t="str">
            <v>sayanta.barik@fractal.ai</v>
          </cell>
        </row>
        <row r="13479">
          <cell r="A13479" t="str">
            <v>F15276</v>
          </cell>
          <cell r="C13479" t="str">
            <v>gaurav.rajpal@fractal.ai</v>
          </cell>
        </row>
        <row r="13480">
          <cell r="A13480" t="str">
            <v>F15277</v>
          </cell>
          <cell r="C13480" t="str">
            <v>karnika.ramaswamy@fractal.ai</v>
          </cell>
        </row>
        <row r="13481">
          <cell r="A13481" t="str">
            <v>F15278</v>
          </cell>
          <cell r="C13481" t="str">
            <v>sunilkumar.jain@fractal.ai</v>
          </cell>
        </row>
        <row r="13482">
          <cell r="A13482" t="str">
            <v>F15279</v>
          </cell>
          <cell r="C13482" t="str">
            <v>rauful.azam@fractal.ai</v>
          </cell>
        </row>
        <row r="13483">
          <cell r="A13483" t="str">
            <v>F15280</v>
          </cell>
          <cell r="C13483" t="str">
            <v>tanisha.medewala@fractal.ai</v>
          </cell>
        </row>
        <row r="13484">
          <cell r="A13484" t="str">
            <v>F15282</v>
          </cell>
          <cell r="C13484" t="str">
            <v>ajay.valecha@fractal.ai</v>
          </cell>
        </row>
        <row r="13485">
          <cell r="A13485" t="str">
            <v>F15283</v>
          </cell>
          <cell r="C13485" t="str">
            <v>sudipti.gupta@fractal.ai</v>
          </cell>
        </row>
        <row r="13486">
          <cell r="A13486" t="str">
            <v>F15284</v>
          </cell>
          <cell r="C13486" t="str">
            <v>siddhesh.harmalkar@fractal.ai</v>
          </cell>
        </row>
        <row r="13487">
          <cell r="A13487" t="str">
            <v>F15286</v>
          </cell>
          <cell r="C13487" t="str">
            <v>praveen.j@asper.ai</v>
          </cell>
        </row>
        <row r="13488">
          <cell r="A13488" t="str">
            <v>F15288</v>
          </cell>
          <cell r="C13488" t="str">
            <v>ankush.naik@fractal.ai</v>
          </cell>
        </row>
        <row r="13489">
          <cell r="A13489" t="str">
            <v>F15289</v>
          </cell>
          <cell r="C13489" t="str">
            <v>dushyant.sisodia@fractal.ai</v>
          </cell>
        </row>
        <row r="13490">
          <cell r="A13490" t="str">
            <v>F15290</v>
          </cell>
          <cell r="C13490" t="str">
            <v>ayush.ahuja@fractal.ai</v>
          </cell>
        </row>
        <row r="13491">
          <cell r="A13491" t="str">
            <v>F15291</v>
          </cell>
          <cell r="C13491" t="str">
            <v>writo.mukherjee@fractal.ai</v>
          </cell>
        </row>
        <row r="13492">
          <cell r="A13492" t="str">
            <v>F15292</v>
          </cell>
          <cell r="C13492" t="str">
            <v>omkar.oak@fractal.ai</v>
          </cell>
        </row>
        <row r="13493">
          <cell r="A13493" t="str">
            <v>F15294</v>
          </cell>
          <cell r="C13493" t="str">
            <v>govind.k@fractal.ai</v>
          </cell>
        </row>
        <row r="13494">
          <cell r="A13494" t="str">
            <v>F15295</v>
          </cell>
          <cell r="C13494" t="str">
            <v>shishirnath.mallinathan@fractal.ai</v>
          </cell>
        </row>
        <row r="13495">
          <cell r="A13495" t="str">
            <v>F15297</v>
          </cell>
          <cell r="C13495" t="str">
            <v>samiksha.manwani@fractal.ai</v>
          </cell>
        </row>
        <row r="13496">
          <cell r="A13496" t="str">
            <v>F15299</v>
          </cell>
          <cell r="C13496" t="str">
            <v>prajakta.dandwate@fractal.ai</v>
          </cell>
        </row>
        <row r="13497">
          <cell r="A13497" t="str">
            <v>F15302</v>
          </cell>
          <cell r="C13497" t="str">
            <v>sonal.moon@fractal.ai</v>
          </cell>
        </row>
        <row r="13498">
          <cell r="A13498" t="str">
            <v>F15303</v>
          </cell>
          <cell r="C13498" t="str">
            <v>jarugumalli.sruthi@fractal.ai</v>
          </cell>
        </row>
        <row r="13499">
          <cell r="A13499" t="str">
            <v>F15304</v>
          </cell>
          <cell r="C13499" t="str">
            <v>nasim.thander@fractal.ai</v>
          </cell>
        </row>
        <row r="13500">
          <cell r="A13500" t="str">
            <v>F15305</v>
          </cell>
          <cell r="C13500" t="str">
            <v>em.thapa@fractal.ai</v>
          </cell>
        </row>
        <row r="13501">
          <cell r="A13501" t="str">
            <v>F15306</v>
          </cell>
          <cell r="C13501" t="str">
            <v>ashwanth.v@fractal.ai</v>
          </cell>
        </row>
        <row r="13502">
          <cell r="A13502" t="str">
            <v>F15308</v>
          </cell>
          <cell r="C13502" t="str">
            <v>shivam.seth@fractal.ai</v>
          </cell>
        </row>
        <row r="13503">
          <cell r="A13503" t="str">
            <v>F15310</v>
          </cell>
          <cell r="C13503" t="str">
            <v>sohail.shaikh2@fractal.ai</v>
          </cell>
        </row>
        <row r="13504">
          <cell r="A13504" t="str">
            <v>F15311</v>
          </cell>
          <cell r="C13504" t="str">
            <v>apurva.saxena@fractal.ai</v>
          </cell>
        </row>
        <row r="13505">
          <cell r="A13505" t="str">
            <v>F15312</v>
          </cell>
          <cell r="C13505" t="str">
            <v>adarsh.s@fractal.ai</v>
          </cell>
        </row>
        <row r="13506">
          <cell r="A13506" t="str">
            <v>F15313</v>
          </cell>
          <cell r="C13506" t="str">
            <v>prapulla.c@fractal.ai</v>
          </cell>
        </row>
        <row r="13507">
          <cell r="A13507" t="str">
            <v>F15315</v>
          </cell>
          <cell r="C13507" t="str">
            <v>adit.mohan@fractal.ai</v>
          </cell>
        </row>
        <row r="13508">
          <cell r="A13508" t="str">
            <v>F15317</v>
          </cell>
          <cell r="C13508" t="str">
            <v>chebiyyam.manaswi@fractal.ai</v>
          </cell>
        </row>
        <row r="13509">
          <cell r="A13509" t="str">
            <v>F15318</v>
          </cell>
          <cell r="C13509" t="str">
            <v>aashish.garg@fractal.ai</v>
          </cell>
        </row>
        <row r="13510">
          <cell r="A13510" t="str">
            <v>F15319</v>
          </cell>
          <cell r="C13510" t="str">
            <v>ankur.arora@fractal.ai</v>
          </cell>
        </row>
        <row r="13511">
          <cell r="A13511" t="str">
            <v>F15320</v>
          </cell>
          <cell r="C13511" t="str">
            <v>ashit.ranjanhati@fractal.ai</v>
          </cell>
        </row>
        <row r="13512">
          <cell r="A13512" t="str">
            <v>F15321</v>
          </cell>
          <cell r="C13512" t="str">
            <v>tejo.potti@fractal.ai</v>
          </cell>
        </row>
        <row r="13513">
          <cell r="A13513" t="str">
            <v>F15322</v>
          </cell>
          <cell r="C13513" t="str">
            <v>stefani.siqueiradacruz@fractal.ai</v>
          </cell>
        </row>
        <row r="13514">
          <cell r="A13514" t="str">
            <v>F15323</v>
          </cell>
          <cell r="C13514" t="str">
            <v>alan.flood@fractal.ai</v>
          </cell>
        </row>
        <row r="13515">
          <cell r="A13515" t="str">
            <v>F15324</v>
          </cell>
          <cell r="C13515" t="str">
            <v>arnie.singh@fractal.ai</v>
          </cell>
        </row>
        <row r="13516">
          <cell r="A13516" t="str">
            <v>F15325</v>
          </cell>
          <cell r="C13516" t="str">
            <v>mayur.mamtani@fractal.ai</v>
          </cell>
        </row>
        <row r="13517">
          <cell r="A13517" t="str">
            <v>F15326</v>
          </cell>
          <cell r="C13517" t="str">
            <v>tejal.ravichander@fractal.ai</v>
          </cell>
        </row>
        <row r="13518">
          <cell r="A13518" t="str">
            <v>F15327</v>
          </cell>
          <cell r="C13518" t="str">
            <v>rishab.sharma@fractal.ai</v>
          </cell>
        </row>
        <row r="13519">
          <cell r="A13519" t="str">
            <v>F15328</v>
          </cell>
          <cell r="C13519" t="str">
            <v>mohammednadeem.siddiqui@fractal.ai</v>
          </cell>
        </row>
        <row r="13520">
          <cell r="A13520" t="str">
            <v>F15329</v>
          </cell>
          <cell r="C13520" t="str">
            <v>siddharth.garud@fractal.ai</v>
          </cell>
        </row>
        <row r="13521">
          <cell r="A13521" t="str">
            <v>F15330</v>
          </cell>
          <cell r="C13521" t="str">
            <v>brij.maurya@fractal.ai</v>
          </cell>
        </row>
        <row r="13522">
          <cell r="A13522" t="str">
            <v>F15331</v>
          </cell>
          <cell r="C13522" t="str">
            <v>nitish.srivastava@fractal.ai</v>
          </cell>
        </row>
        <row r="13523">
          <cell r="A13523" t="str">
            <v>F15332</v>
          </cell>
          <cell r="C13523" t="str">
            <v>ravi.pathak@fractal.ai</v>
          </cell>
        </row>
        <row r="13524">
          <cell r="A13524" t="str">
            <v>F15333</v>
          </cell>
          <cell r="C13524" t="str">
            <v>saatwik.1@fractal.ai</v>
          </cell>
        </row>
        <row r="13525">
          <cell r="A13525" t="str">
            <v>F15335</v>
          </cell>
          <cell r="C13525" t="str">
            <v>sarangi.bhandarkar@fractal.ai</v>
          </cell>
        </row>
        <row r="13526">
          <cell r="A13526" t="str">
            <v>F15336</v>
          </cell>
          <cell r="C13526" t="str">
            <v>gunasekar.vs@fractal.ai</v>
          </cell>
        </row>
        <row r="13527">
          <cell r="A13527" t="str">
            <v>F15338</v>
          </cell>
          <cell r="C13527" t="str">
            <v>aditya.bidkar@fractal.ai</v>
          </cell>
        </row>
        <row r="13528">
          <cell r="A13528" t="str">
            <v>F15339</v>
          </cell>
          <cell r="C13528" t="str">
            <v>sandhya.chauhan@fractal.ai</v>
          </cell>
        </row>
        <row r="13529">
          <cell r="A13529" t="str">
            <v>F15340</v>
          </cell>
          <cell r="C13529" t="str">
            <v>kanika.lingwal@fractal.ai</v>
          </cell>
        </row>
        <row r="13530">
          <cell r="A13530" t="str">
            <v>F15341</v>
          </cell>
          <cell r="C13530" t="str">
            <v>abhinav.singh@fractal.ai</v>
          </cell>
        </row>
        <row r="13531">
          <cell r="A13531" t="str">
            <v>F15342</v>
          </cell>
          <cell r="C13531" t="str">
            <v>vatsalya.jain@fractal.ai</v>
          </cell>
        </row>
        <row r="13532">
          <cell r="A13532" t="str">
            <v>F15344</v>
          </cell>
          <cell r="C13532" t="str">
            <v>vimal.jaiswal@fractal.ai</v>
          </cell>
        </row>
        <row r="13533">
          <cell r="A13533" t="str">
            <v>F15345</v>
          </cell>
          <cell r="C13533" t="str">
            <v>kavin.kaliyannan@fractal.ai</v>
          </cell>
        </row>
        <row r="13534">
          <cell r="A13534" t="str">
            <v>F15346</v>
          </cell>
          <cell r="C13534" t="str">
            <v>lakarasu.sandeepkumar@fractal.ai</v>
          </cell>
        </row>
        <row r="13535">
          <cell r="A13535" t="str">
            <v>F15347</v>
          </cell>
          <cell r="C13535" t="str">
            <v>amit.goyal2@fractal.ai</v>
          </cell>
        </row>
        <row r="13536">
          <cell r="A13536" t="str">
            <v>F15348</v>
          </cell>
          <cell r="C13536" t="str">
            <v>tanmay.barate@asper.ai</v>
          </cell>
        </row>
        <row r="13537">
          <cell r="A13537" t="str">
            <v>F15349</v>
          </cell>
          <cell r="C13537" t="str">
            <v>shubham.sawant@fractal.ai</v>
          </cell>
        </row>
        <row r="13538">
          <cell r="A13538" t="str">
            <v>F15350</v>
          </cell>
          <cell r="C13538" t="str">
            <v>dheeraj.pant@fractal.ai</v>
          </cell>
        </row>
        <row r="13539">
          <cell r="A13539" t="str">
            <v>F15353</v>
          </cell>
          <cell r="C13539" t="str">
            <v>antorenihuxley.a@asper.ai</v>
          </cell>
        </row>
        <row r="13540">
          <cell r="A13540" t="str">
            <v>F15354</v>
          </cell>
          <cell r="C13540" t="str">
            <v>agalya.dhandapani@fractal.ai</v>
          </cell>
        </row>
        <row r="13541">
          <cell r="A13541" t="str">
            <v>F15355</v>
          </cell>
          <cell r="C13541" t="str">
            <v>syed.shoyab@fractal.ai</v>
          </cell>
        </row>
        <row r="13542">
          <cell r="A13542" t="str">
            <v>F15356</v>
          </cell>
          <cell r="C13542" t="str">
            <v>alok.kumar2@fractal.ai</v>
          </cell>
        </row>
        <row r="13543">
          <cell r="A13543" t="str">
            <v>F15358</v>
          </cell>
          <cell r="C13543" t="str">
            <v>amol.patil@fractal.ai</v>
          </cell>
        </row>
        <row r="13544">
          <cell r="A13544" t="str">
            <v>F15360</v>
          </cell>
          <cell r="C13544" t="str">
            <v>hamsini.battula@fractal.ai</v>
          </cell>
        </row>
        <row r="13545">
          <cell r="A13545" t="str">
            <v>F15361</v>
          </cell>
          <cell r="C13545" t="str">
            <v>satyasairoopa.chiluvuri@fractal.ai</v>
          </cell>
        </row>
        <row r="13546">
          <cell r="A13546" t="str">
            <v>F15363</v>
          </cell>
          <cell r="C13546" t="str">
            <v>shekhar.singh@fractal.ai</v>
          </cell>
        </row>
        <row r="13547">
          <cell r="A13547" t="str">
            <v>F15367</v>
          </cell>
          <cell r="C13547" t="str">
            <v>piyush.agarwal@fractal.ai</v>
          </cell>
        </row>
        <row r="13548">
          <cell r="A13548" t="str">
            <v>F15368</v>
          </cell>
          <cell r="C13548" t="str">
            <v>abhilash.ks@asper.ai</v>
          </cell>
        </row>
        <row r="13549">
          <cell r="A13549" t="str">
            <v>F15369</v>
          </cell>
          <cell r="C13549" t="str">
            <v>sai.keerthana2@fractal.ai</v>
          </cell>
        </row>
        <row r="13550">
          <cell r="A13550" t="str">
            <v>F15370</v>
          </cell>
          <cell r="C13550" t="str">
            <v>charles.david@fractal.ai</v>
          </cell>
        </row>
        <row r="13551">
          <cell r="A13551" t="str">
            <v>F15371</v>
          </cell>
          <cell r="C13551" t="str">
            <v>abhishek.thamatam@fractal.ai</v>
          </cell>
        </row>
        <row r="13552">
          <cell r="A13552" t="str">
            <v>F15372</v>
          </cell>
          <cell r="C13552" t="str">
            <v>sweta.keshri@fractal.ai</v>
          </cell>
        </row>
        <row r="13553">
          <cell r="A13553" t="str">
            <v>F15373</v>
          </cell>
          <cell r="C13553" t="str">
            <v>aravind.s@fractal.ai</v>
          </cell>
        </row>
        <row r="13554">
          <cell r="A13554" t="str">
            <v>F15374</v>
          </cell>
          <cell r="C13554" t="str">
            <v>manish.loganathan@fractal.ai</v>
          </cell>
        </row>
        <row r="13555">
          <cell r="A13555" t="str">
            <v>F15375</v>
          </cell>
          <cell r="C13555" t="str">
            <v>dhruv.shah2@fractal.ai</v>
          </cell>
        </row>
        <row r="13556">
          <cell r="A13556" t="str">
            <v>F15376</v>
          </cell>
          <cell r="C13556" t="str">
            <v>varun.singh2@fractal.ai</v>
          </cell>
        </row>
        <row r="13557">
          <cell r="A13557" t="str">
            <v>F15377</v>
          </cell>
          <cell r="C13557" t="str">
            <v>khateeb.shariff@fractal.ai</v>
          </cell>
        </row>
        <row r="13558">
          <cell r="A13558" t="str">
            <v>F15378</v>
          </cell>
          <cell r="C13558" t="str">
            <v>ashwini.kasture@fractal.ai</v>
          </cell>
        </row>
        <row r="13559">
          <cell r="A13559" t="str">
            <v>F15379</v>
          </cell>
          <cell r="C13559" t="str">
            <v>Maryam.soltanpour@fractal.ai</v>
          </cell>
        </row>
        <row r="13560">
          <cell r="A13560" t="str">
            <v>F15380</v>
          </cell>
          <cell r="C13560" t="str">
            <v>mahipal.vemula@fractal.ai</v>
          </cell>
        </row>
        <row r="13561">
          <cell r="A13561" t="str">
            <v>F15381</v>
          </cell>
          <cell r="C13561" t="str">
            <v>prapul.dongari@fractal.ai</v>
          </cell>
        </row>
        <row r="13562">
          <cell r="A13562" t="str">
            <v>F15383</v>
          </cell>
          <cell r="C13562" t="str">
            <v>sanavi.bandiwadekar@fractal.ai</v>
          </cell>
        </row>
        <row r="13563">
          <cell r="A13563" t="str">
            <v>F15384</v>
          </cell>
          <cell r="C13563" t="str">
            <v>nandan.patgar@fractal.ai</v>
          </cell>
        </row>
        <row r="13564">
          <cell r="A13564" t="str">
            <v>F15385</v>
          </cell>
          <cell r="C13564" t="str">
            <v>ankur.mourya@fractal.ai</v>
          </cell>
        </row>
        <row r="13565">
          <cell r="A13565" t="str">
            <v>F15386</v>
          </cell>
          <cell r="C13565" t="str">
            <v>maitreya.roychoudhury@fractal.ai</v>
          </cell>
        </row>
        <row r="13566">
          <cell r="A13566" t="str">
            <v>F15387</v>
          </cell>
          <cell r="C13566" t="str">
            <v>shrey.sharma@fractal.ai</v>
          </cell>
        </row>
        <row r="13567">
          <cell r="A13567" t="str">
            <v>F15388</v>
          </cell>
          <cell r="C13567" t="str">
            <v>dhairya.arora3@fractal.ai</v>
          </cell>
        </row>
        <row r="13568">
          <cell r="A13568" t="str">
            <v>F15389</v>
          </cell>
          <cell r="C13568" t="str">
            <v>aakash.bedi@fractal.ai</v>
          </cell>
        </row>
        <row r="13569">
          <cell r="A13569" t="str">
            <v>F15391</v>
          </cell>
          <cell r="C13569" t="str">
            <v>sakshi.shende@fractal.ai</v>
          </cell>
        </row>
        <row r="13570">
          <cell r="A13570" t="str">
            <v>F15392</v>
          </cell>
          <cell r="C13570" t="str">
            <v>raviteja.srigiriraju@fractal.ai</v>
          </cell>
        </row>
        <row r="13571">
          <cell r="A13571" t="str">
            <v>F15393</v>
          </cell>
          <cell r="C13571" t="str">
            <v>hemavathi.m@fractal.ai</v>
          </cell>
        </row>
        <row r="13572">
          <cell r="A13572" t="str">
            <v>F15394</v>
          </cell>
          <cell r="C13572" t="str">
            <v>hatim.anandwala@fractal.ai</v>
          </cell>
        </row>
        <row r="13573">
          <cell r="A13573" t="str">
            <v>F15396</v>
          </cell>
          <cell r="C13573" t="str">
            <v>abhinav.kumar3@fractal.ai</v>
          </cell>
        </row>
        <row r="13574">
          <cell r="A13574" t="str">
            <v>F15397</v>
          </cell>
          <cell r="C13574" t="str">
            <v>nilarpan.banerjee@fractal.ai</v>
          </cell>
        </row>
        <row r="13575">
          <cell r="A13575" t="str">
            <v>F15399</v>
          </cell>
          <cell r="C13575" t="str">
            <v>dharmendra.niranjan@fractal.ai</v>
          </cell>
        </row>
        <row r="13576">
          <cell r="A13576" t="str">
            <v>F15400</v>
          </cell>
          <cell r="C13576" t="str">
            <v>shinde.arati@fractal.ai</v>
          </cell>
        </row>
        <row r="13577">
          <cell r="A13577" t="str">
            <v>F15401</v>
          </cell>
          <cell r="C13577" t="str">
            <v>ashwani.verma@fractal.ai</v>
          </cell>
        </row>
        <row r="13578">
          <cell r="A13578" t="str">
            <v>F15402</v>
          </cell>
          <cell r="C13578" t="str">
            <v>guna.elumalai@fractal.ai</v>
          </cell>
        </row>
        <row r="13579">
          <cell r="A13579" t="str">
            <v>F15403</v>
          </cell>
          <cell r="C13579" t="str">
            <v>kushaal.gaurava@fractal.ai</v>
          </cell>
        </row>
        <row r="13580">
          <cell r="A13580" t="str">
            <v>F15404</v>
          </cell>
          <cell r="C13580" t="str">
            <v>nikhil.banta@fractal.ai</v>
          </cell>
        </row>
        <row r="13581">
          <cell r="A13581" t="str">
            <v>F15407</v>
          </cell>
          <cell r="C13581" t="str">
            <v>anshul.kumar@fractal.ai</v>
          </cell>
        </row>
        <row r="13582">
          <cell r="A13582" t="str">
            <v>F15408</v>
          </cell>
          <cell r="C13582" t="str">
            <v>punam.pradhan@fractal.ai</v>
          </cell>
        </row>
        <row r="13583">
          <cell r="A13583" t="str">
            <v>F15409</v>
          </cell>
          <cell r="C13583" t="str">
            <v>samyak.singh@fractal.ai</v>
          </cell>
        </row>
        <row r="13584">
          <cell r="A13584" t="str">
            <v>F15410</v>
          </cell>
          <cell r="C13584" t="str">
            <v>vaishnavee.gupta@fractal.ai</v>
          </cell>
        </row>
        <row r="13585">
          <cell r="A13585" t="str">
            <v>F15411</v>
          </cell>
          <cell r="C13585" t="str">
            <v>raghunath.babu@fractal.ai</v>
          </cell>
        </row>
        <row r="13586">
          <cell r="A13586" t="str">
            <v>F15413</v>
          </cell>
          <cell r="C13586" t="str">
            <v>kasula.shankar@fractal.ai</v>
          </cell>
        </row>
        <row r="13587">
          <cell r="A13587" t="str">
            <v>F15414</v>
          </cell>
          <cell r="C13587" t="str">
            <v>nishant.tomar@fractal.ai</v>
          </cell>
        </row>
        <row r="13588">
          <cell r="A13588" t="str">
            <v>F15415</v>
          </cell>
          <cell r="C13588" t="str">
            <v>amit.sasane@fractal.ai</v>
          </cell>
        </row>
        <row r="13589">
          <cell r="A13589" t="str">
            <v>F15416</v>
          </cell>
          <cell r="C13589" t="str">
            <v>jaspal.bhatti@fractal.ai</v>
          </cell>
        </row>
        <row r="13590">
          <cell r="A13590" t="str">
            <v>F15417</v>
          </cell>
          <cell r="C13590" t="str">
            <v>deepak.bali@fractal.ai</v>
          </cell>
        </row>
        <row r="13591">
          <cell r="A13591" t="str">
            <v>F15418</v>
          </cell>
          <cell r="C13591" t="str">
            <v>ankit.1@fractal.ai</v>
          </cell>
        </row>
        <row r="13592">
          <cell r="A13592" t="str">
            <v>F15420</v>
          </cell>
          <cell r="C13592" t="str">
            <v>prakash.fulwadiya@fractal.ai</v>
          </cell>
        </row>
        <row r="13593">
          <cell r="A13593" t="str">
            <v>F15421</v>
          </cell>
          <cell r="C13593" t="str">
            <v>majjisampath.reddy@fractal.ai</v>
          </cell>
        </row>
        <row r="13594">
          <cell r="A13594" t="str">
            <v>F15422</v>
          </cell>
          <cell r="C13594" t="str">
            <v>pratiksha.sawant2@fractal.ai</v>
          </cell>
        </row>
        <row r="13595">
          <cell r="A13595" t="str">
            <v>F15423</v>
          </cell>
          <cell r="C13595" t="str">
            <v>amrendar.kumar@fractal.ai</v>
          </cell>
        </row>
        <row r="13596">
          <cell r="A13596" t="str">
            <v>F15425</v>
          </cell>
          <cell r="C13596" t="str">
            <v>siddharth.kulkarni2@fractal.ai</v>
          </cell>
        </row>
        <row r="13597">
          <cell r="A13597" t="str">
            <v>F15428</v>
          </cell>
          <cell r="C13597" t="str">
            <v>oindrilla.bhattacharya@fractal.ai</v>
          </cell>
        </row>
        <row r="13598">
          <cell r="A13598" t="str">
            <v>F15429</v>
          </cell>
          <cell r="C13598" t="str">
            <v>soumya.jha@fractal.ai</v>
          </cell>
        </row>
        <row r="13599">
          <cell r="A13599" t="str">
            <v>F15430</v>
          </cell>
          <cell r="C13599" t="str">
            <v>suresh.kholiya@fractal.ai</v>
          </cell>
        </row>
        <row r="13600">
          <cell r="A13600" t="str">
            <v>F15431</v>
          </cell>
          <cell r="C13600" t="str">
            <v>balaji.p@fractal.ai</v>
          </cell>
        </row>
        <row r="13601">
          <cell r="A13601" t="str">
            <v>F15433</v>
          </cell>
          <cell r="C13601" t="str">
            <v>somya.mishra@fractal.ai</v>
          </cell>
        </row>
        <row r="13602">
          <cell r="A13602" t="str">
            <v>F15434</v>
          </cell>
          <cell r="C13602" t="str">
            <v>viswalahiri.hejeebu@fractal.ai</v>
          </cell>
        </row>
        <row r="13603">
          <cell r="A13603" t="str">
            <v>F15435</v>
          </cell>
          <cell r="C13603" t="str">
            <v>nielay.shintre@fractal.ai</v>
          </cell>
        </row>
        <row r="13604">
          <cell r="A13604" t="str">
            <v>F15436</v>
          </cell>
          <cell r="C13604" t="str">
            <v>mantri.ashish@fractal.ai</v>
          </cell>
        </row>
        <row r="13605">
          <cell r="A13605" t="str">
            <v>F15437</v>
          </cell>
          <cell r="C13605" t="str">
            <v>prabhakaran.ganesan@fractal.ai</v>
          </cell>
        </row>
        <row r="13606">
          <cell r="A13606" t="str">
            <v>F15439</v>
          </cell>
          <cell r="C13606" t="str">
            <v>shivashankarayya.k@fractal.ai</v>
          </cell>
        </row>
        <row r="13607">
          <cell r="A13607" t="str">
            <v>F15440</v>
          </cell>
          <cell r="C13607" t="str">
            <v>bhupender.kumar@fractal.ai</v>
          </cell>
        </row>
        <row r="13608">
          <cell r="A13608" t="str">
            <v>F15441</v>
          </cell>
          <cell r="C13608" t="str">
            <v>sekar.saravanan@fractal.ai</v>
          </cell>
        </row>
        <row r="13609">
          <cell r="A13609" t="str">
            <v>F15442</v>
          </cell>
          <cell r="C13609" t="str">
            <v>anubhav.sharma@fractal.ai</v>
          </cell>
        </row>
        <row r="13610">
          <cell r="A13610" t="str">
            <v>F15444</v>
          </cell>
          <cell r="C13610" t="str">
            <v>drumil.shah@fractal.ai</v>
          </cell>
        </row>
        <row r="13611">
          <cell r="A13611" t="str">
            <v>F15445</v>
          </cell>
          <cell r="C13611" t="str">
            <v>bhaskar.k@fractal.ai</v>
          </cell>
        </row>
        <row r="13612">
          <cell r="A13612" t="str">
            <v>F15447</v>
          </cell>
          <cell r="C13612" t="str">
            <v>archit.agarwal2@fractal.ai</v>
          </cell>
        </row>
        <row r="13613">
          <cell r="A13613" t="str">
            <v>F15448</v>
          </cell>
          <cell r="C13613" t="str">
            <v>jyoti.wadhwa@fractal.ai</v>
          </cell>
        </row>
        <row r="13614">
          <cell r="A13614" t="str">
            <v>F15449</v>
          </cell>
          <cell r="C13614" t="str">
            <v>pooja.nagpal@fractal.ai</v>
          </cell>
        </row>
        <row r="13615">
          <cell r="A13615" t="str">
            <v>F15451</v>
          </cell>
          <cell r="C13615" t="str">
            <v>rahul.boya@fractal.ai</v>
          </cell>
        </row>
        <row r="13616">
          <cell r="A13616" t="str">
            <v>F15452</v>
          </cell>
          <cell r="C13616" t="str">
            <v>abhishek.nigam@fractal.ai</v>
          </cell>
        </row>
        <row r="13617">
          <cell r="A13617" t="str">
            <v>F15453</v>
          </cell>
          <cell r="C13617" t="str">
            <v>sarvasuddi.balaganesh@fractal.ai</v>
          </cell>
        </row>
        <row r="13618">
          <cell r="A13618" t="str">
            <v>F15455</v>
          </cell>
          <cell r="C13618" t="str">
            <v>rakesh.dhanrale@fractal.ai</v>
          </cell>
        </row>
        <row r="13619">
          <cell r="A13619" t="str">
            <v>F15456</v>
          </cell>
          <cell r="C13619" t="str">
            <v>lalit.pal@fractal.ai</v>
          </cell>
        </row>
        <row r="13620">
          <cell r="A13620" t="str">
            <v>F15457</v>
          </cell>
          <cell r="C13620" t="str">
            <v>gouri.balakrishnan@fractal.ai</v>
          </cell>
        </row>
        <row r="13621">
          <cell r="A13621" t="str">
            <v>F15458</v>
          </cell>
          <cell r="C13621" t="str">
            <v>kp.vijayalakshmi@fractal.ai</v>
          </cell>
        </row>
        <row r="13622">
          <cell r="A13622" t="str">
            <v>F15459</v>
          </cell>
          <cell r="C13622" t="str">
            <v>nileshsarjerao.gaikwad@fractal.ai</v>
          </cell>
        </row>
        <row r="13623">
          <cell r="A13623" t="str">
            <v>F15460</v>
          </cell>
          <cell r="C13623" t="str">
            <v>onkar.khati@asper.ai</v>
          </cell>
        </row>
        <row r="13624">
          <cell r="A13624" t="str">
            <v>F15461</v>
          </cell>
          <cell r="C13624" t="str">
            <v>sayema.ansari@asper.ai</v>
          </cell>
        </row>
        <row r="13625">
          <cell r="A13625" t="str">
            <v>F15463</v>
          </cell>
          <cell r="C13625" t="str">
            <v>shantanu.thakurdesai@fractal.ai</v>
          </cell>
        </row>
        <row r="13626">
          <cell r="A13626" t="str">
            <v>F15464</v>
          </cell>
          <cell r="C13626" t="str">
            <v>pooja.pujari@fractal.ai</v>
          </cell>
        </row>
        <row r="13627">
          <cell r="A13627" t="str">
            <v>F15465</v>
          </cell>
          <cell r="C13627" t="str">
            <v>divyansh.shivhare@fractal.ai</v>
          </cell>
        </row>
        <row r="13628">
          <cell r="A13628" t="str">
            <v>F15466</v>
          </cell>
          <cell r="C13628" t="str">
            <v>rushikesh.aher@fractal.ai</v>
          </cell>
        </row>
        <row r="13629">
          <cell r="A13629" t="str">
            <v>F15467</v>
          </cell>
          <cell r="C13629" t="str">
            <v>vaibhav.rathi@fractal.ai</v>
          </cell>
        </row>
        <row r="13630">
          <cell r="A13630" t="str">
            <v>F15468</v>
          </cell>
          <cell r="C13630" t="str">
            <v>amrit.biswal@fractal.ai</v>
          </cell>
        </row>
        <row r="13631">
          <cell r="A13631" t="str">
            <v>F15469</v>
          </cell>
          <cell r="C13631" t="str">
            <v>indrashis.chakraborty@fractal.ai</v>
          </cell>
        </row>
        <row r="13632">
          <cell r="A13632" t="str">
            <v>F15470</v>
          </cell>
          <cell r="C13632" t="str">
            <v>saish.khandare@fractal.ai</v>
          </cell>
        </row>
        <row r="13633">
          <cell r="A13633" t="str">
            <v>F15472</v>
          </cell>
          <cell r="C13633" t="str">
            <v>praveen.m@fractal.ai</v>
          </cell>
        </row>
        <row r="13634">
          <cell r="A13634" t="str">
            <v>F15473</v>
          </cell>
          <cell r="C13634" t="str">
            <v>veena.raj@fractal.ai</v>
          </cell>
        </row>
        <row r="13635">
          <cell r="A13635" t="str">
            <v>F15474</v>
          </cell>
          <cell r="C13635" t="str">
            <v>ankesh.vaibhav@fractal.ai</v>
          </cell>
        </row>
        <row r="13636">
          <cell r="A13636" t="str">
            <v>F15476</v>
          </cell>
          <cell r="C13636" t="str">
            <v>bhavya.chityala@fractal.ai</v>
          </cell>
        </row>
        <row r="13637">
          <cell r="A13637" t="str">
            <v>F15479</v>
          </cell>
          <cell r="C13637" t="str">
            <v>gaurav.singh3@fractal.ai</v>
          </cell>
        </row>
        <row r="13638">
          <cell r="A13638" t="str">
            <v>F15481</v>
          </cell>
          <cell r="C13638" t="str">
            <v>karthikeyan.alagesan@fractal.ai</v>
          </cell>
        </row>
        <row r="13639">
          <cell r="A13639" t="str">
            <v>F15482</v>
          </cell>
          <cell r="C13639" t="str">
            <v>himanshu.shukla2@fractal.ai</v>
          </cell>
        </row>
        <row r="13640">
          <cell r="A13640" t="str">
            <v>F15483</v>
          </cell>
          <cell r="C13640" t="str">
            <v>karthik.subramaniam@fractal.ai</v>
          </cell>
        </row>
        <row r="13641">
          <cell r="A13641" t="str">
            <v>F15484</v>
          </cell>
          <cell r="C13641" t="str">
            <v>atharva.patel@asper.ai</v>
          </cell>
        </row>
        <row r="13642">
          <cell r="A13642" t="str">
            <v>F15485</v>
          </cell>
          <cell r="C13642" t="str">
            <v>ayumu.ueda@asper.ai</v>
          </cell>
        </row>
        <row r="13643">
          <cell r="A13643" t="str">
            <v>F15486</v>
          </cell>
          <cell r="C13643" t="str">
            <v>saicharanreddy.obiliachigari@fractal.ai</v>
          </cell>
        </row>
        <row r="13644">
          <cell r="A13644" t="str">
            <v>F15487</v>
          </cell>
          <cell r="C13644" t="str">
            <v>darren.dcosta@fractal.ai</v>
          </cell>
        </row>
        <row r="13645">
          <cell r="A13645" t="str">
            <v>F15489</v>
          </cell>
          <cell r="C13645" t="str">
            <v>milind.khare@fractal.ai</v>
          </cell>
        </row>
        <row r="13646">
          <cell r="A13646" t="str">
            <v>F15491</v>
          </cell>
          <cell r="C13646" t="str">
            <v>brijeshkumar.tripathi@fractal.ai</v>
          </cell>
        </row>
        <row r="13647">
          <cell r="A13647" t="str">
            <v>F15492</v>
          </cell>
          <cell r="C13647" t="str">
            <v>vignesh.pillai@fractal.ai</v>
          </cell>
        </row>
        <row r="13648">
          <cell r="A13648" t="str">
            <v>F15493</v>
          </cell>
          <cell r="C13648" t="str">
            <v>ishan.unnarkar@fractal.ai</v>
          </cell>
        </row>
        <row r="13649">
          <cell r="A13649" t="str">
            <v>F15494</v>
          </cell>
          <cell r="C13649" t="str">
            <v>mohammed.azmathullah@fractal.ai</v>
          </cell>
        </row>
        <row r="13650">
          <cell r="A13650" t="str">
            <v>F15498</v>
          </cell>
          <cell r="C13650" t="str">
            <v>khushal.sonar@fractal.ai</v>
          </cell>
        </row>
        <row r="13651">
          <cell r="A13651" t="str">
            <v>F15499</v>
          </cell>
          <cell r="C13651" t="str">
            <v>anjali.s@fractal.ai</v>
          </cell>
        </row>
        <row r="13652">
          <cell r="A13652" t="str">
            <v>F15501</v>
          </cell>
          <cell r="C13652" t="str">
            <v>ashutosh.dalabehera@fractal.ai</v>
          </cell>
        </row>
        <row r="13653">
          <cell r="A13653" t="str">
            <v>F15502</v>
          </cell>
          <cell r="C13653" t="str">
            <v>ujjwal.kumar2@fractal.ai</v>
          </cell>
        </row>
        <row r="13654">
          <cell r="A13654" t="str">
            <v>F15503</v>
          </cell>
          <cell r="C13654" t="str">
            <v>ahana.chakraborty@fractal.ai</v>
          </cell>
        </row>
        <row r="13655">
          <cell r="A13655" t="str">
            <v>F15504</v>
          </cell>
          <cell r="C13655" t="str">
            <v>mallikarjun.kallimani@fractal.ai</v>
          </cell>
        </row>
        <row r="13656">
          <cell r="A13656" t="str">
            <v>F15505</v>
          </cell>
          <cell r="C13656" t="str">
            <v>gvspraveen.kumar@fractal.ai</v>
          </cell>
        </row>
        <row r="13657">
          <cell r="A13657" t="str">
            <v>F15506</v>
          </cell>
          <cell r="C13657" t="str">
            <v>yogya.sharma@fractal.ai</v>
          </cell>
        </row>
        <row r="13658">
          <cell r="A13658" t="str">
            <v>F15507</v>
          </cell>
          <cell r="C13658" t="str">
            <v>rushali.sharma@fractal.ai</v>
          </cell>
        </row>
        <row r="13659">
          <cell r="A13659" t="str">
            <v>F15508</v>
          </cell>
          <cell r="C13659" t="str">
            <v>abhishek.kumar6@asper.ai</v>
          </cell>
        </row>
        <row r="13660">
          <cell r="A13660" t="str">
            <v>F15511</v>
          </cell>
          <cell r="C13660" t="str">
            <v>suriya.v@fractal.ai</v>
          </cell>
        </row>
        <row r="13661">
          <cell r="A13661" t="str">
            <v>F15512</v>
          </cell>
          <cell r="C13661" t="str">
            <v>samraddhi.shrivastava@fractal.ai</v>
          </cell>
        </row>
        <row r="13662">
          <cell r="A13662" t="str">
            <v>F15514</v>
          </cell>
          <cell r="C13662" t="str">
            <v>nallappagari.sekhar@fractal.ai</v>
          </cell>
        </row>
        <row r="13663">
          <cell r="A13663" t="str">
            <v>F15515</v>
          </cell>
          <cell r="C13663" t="str">
            <v>nishant.kumar3@fractal.ai</v>
          </cell>
        </row>
        <row r="13664">
          <cell r="A13664" t="str">
            <v>F15516</v>
          </cell>
          <cell r="C13664" t="str">
            <v>mallika.pandey@fractal.ai</v>
          </cell>
        </row>
        <row r="13665">
          <cell r="A13665" t="str">
            <v>F15517</v>
          </cell>
          <cell r="C13665" t="str">
            <v>shivaji.chaudhuri@fractal.ai</v>
          </cell>
        </row>
        <row r="13666">
          <cell r="A13666" t="str">
            <v>F15519</v>
          </cell>
          <cell r="C13666" t="str">
            <v>vinutha.b@fractal.ai</v>
          </cell>
        </row>
        <row r="13667">
          <cell r="A13667" t="str">
            <v>F15523</v>
          </cell>
          <cell r="C13667" t="str">
            <v>ronak.agarwal@fractal.ai</v>
          </cell>
        </row>
        <row r="13668">
          <cell r="A13668" t="str">
            <v>F15524</v>
          </cell>
          <cell r="C13668" t="str">
            <v>omkar.uttarwar@fractal.ai</v>
          </cell>
        </row>
        <row r="13669">
          <cell r="A13669" t="str">
            <v>F15525</v>
          </cell>
          <cell r="C13669" t="str">
            <v>drishti.chopra@fractal.ai</v>
          </cell>
        </row>
        <row r="13670">
          <cell r="A13670" t="str">
            <v>F15526</v>
          </cell>
          <cell r="C13670" t="str">
            <v>lalith.j@fractal.ai</v>
          </cell>
        </row>
        <row r="13671">
          <cell r="A13671" t="str">
            <v>F15529</v>
          </cell>
          <cell r="C13671" t="str">
            <v>aakash.singh3@fractal.ai</v>
          </cell>
        </row>
        <row r="13672">
          <cell r="A13672" t="str">
            <v>F15531</v>
          </cell>
          <cell r="C13672" t="str">
            <v>yash.sharma3@asper.ai</v>
          </cell>
        </row>
        <row r="13673">
          <cell r="A13673" t="str">
            <v>F15532</v>
          </cell>
          <cell r="C13673" t="str">
            <v>aradhya.mehra@fractal.ai</v>
          </cell>
        </row>
        <row r="13674">
          <cell r="A13674" t="str">
            <v>F15536</v>
          </cell>
          <cell r="C13674" t="str">
            <v>chetan.sinha@fractal.ai</v>
          </cell>
        </row>
        <row r="13675">
          <cell r="A13675" t="str">
            <v>F15537</v>
          </cell>
          <cell r="C13675" t="str">
            <v>balasubramaniyan.m@fractal.ai</v>
          </cell>
        </row>
        <row r="13676">
          <cell r="A13676" t="str">
            <v>F15538</v>
          </cell>
          <cell r="C13676" t="str">
            <v>sidheshwar.harkal@fractal.ai</v>
          </cell>
        </row>
        <row r="13677">
          <cell r="A13677" t="str">
            <v>F15540</v>
          </cell>
          <cell r="C13677" t="str">
            <v>ishita.rai@fractal.ai</v>
          </cell>
        </row>
        <row r="13678">
          <cell r="A13678" t="str">
            <v>F15541</v>
          </cell>
          <cell r="C13678" t="str">
            <v>smruthi.c@fractal.ai</v>
          </cell>
        </row>
        <row r="13679">
          <cell r="A13679" t="str">
            <v>F15544</v>
          </cell>
          <cell r="C13679" t="str">
            <v>john.c@asper.ai</v>
          </cell>
        </row>
        <row r="13680">
          <cell r="A13680" t="str">
            <v>F15546</v>
          </cell>
          <cell r="C13680" t="str">
            <v>rajni.roja@fractal.ai</v>
          </cell>
        </row>
        <row r="13681">
          <cell r="A13681" t="str">
            <v>F15547</v>
          </cell>
          <cell r="C13681" t="str">
            <v>christopher.pietrocarli@fractal.ai</v>
          </cell>
        </row>
        <row r="13682">
          <cell r="A13682" t="str">
            <v>F15548</v>
          </cell>
          <cell r="C13682" t="str">
            <v>anjali.bhatt@fractal.ai</v>
          </cell>
        </row>
        <row r="13683">
          <cell r="A13683" t="str">
            <v>F15550</v>
          </cell>
          <cell r="C13683" t="str">
            <v>h.raihana@fractal.ai</v>
          </cell>
        </row>
        <row r="13684">
          <cell r="A13684" t="str">
            <v>F15552</v>
          </cell>
          <cell r="C13684" t="str">
            <v>rakhin.veliyambra@fractal.ai</v>
          </cell>
        </row>
        <row r="13685">
          <cell r="A13685" t="str">
            <v>F15554</v>
          </cell>
          <cell r="C13685" t="str">
            <v>sakshi.verma@fractal.ai</v>
          </cell>
        </row>
        <row r="13686">
          <cell r="A13686" t="str">
            <v>F15557</v>
          </cell>
          <cell r="C13686" t="str">
            <v>satyendra.sharma@fractal.ai</v>
          </cell>
        </row>
        <row r="13687">
          <cell r="A13687" t="str">
            <v>F15558</v>
          </cell>
          <cell r="C13687" t="str">
            <v>vaibhav.sharma2@fractal.ai</v>
          </cell>
        </row>
        <row r="13688">
          <cell r="A13688" t="str">
            <v>F15561</v>
          </cell>
          <cell r="C13688" t="str">
            <v>pratik.bhatia@fractal.ai</v>
          </cell>
        </row>
        <row r="13689">
          <cell r="A13689" t="str">
            <v>F15563</v>
          </cell>
          <cell r="C13689" t="str">
            <v>chand.husain@fractal.ai</v>
          </cell>
        </row>
        <row r="13690">
          <cell r="A13690" t="str">
            <v>F15565</v>
          </cell>
          <cell r="C13690" t="str">
            <v>aneesh.s@fractal.ai</v>
          </cell>
        </row>
        <row r="13691">
          <cell r="A13691" t="str">
            <v>F15566</v>
          </cell>
          <cell r="C13691" t="str">
            <v>dasari.dutt@asper.ai</v>
          </cell>
        </row>
        <row r="13692">
          <cell r="A13692" t="str">
            <v>F15568</v>
          </cell>
          <cell r="C13692" t="str">
            <v>maxwellngu.achu@fractal.ai</v>
          </cell>
        </row>
        <row r="13693">
          <cell r="A13693" t="str">
            <v>F15569</v>
          </cell>
          <cell r="C13693" t="str">
            <v>abhishek.prajapat@fractal.ai</v>
          </cell>
        </row>
        <row r="13694">
          <cell r="A13694" t="str">
            <v>F15570</v>
          </cell>
          <cell r="C13694" t="str">
            <v>shalini.1@fractal.ai</v>
          </cell>
        </row>
        <row r="13695">
          <cell r="A13695" t="str">
            <v>F15572</v>
          </cell>
          <cell r="C13695" t="str">
            <v>ankit.sharma4@fractal.ai</v>
          </cell>
        </row>
        <row r="13696">
          <cell r="A13696" t="str">
            <v>F15574</v>
          </cell>
          <cell r="C13696" t="str">
            <v>harsh.rathore@fractal.ai</v>
          </cell>
        </row>
        <row r="13697">
          <cell r="A13697" t="str">
            <v>F15575</v>
          </cell>
          <cell r="C13697" t="str">
            <v>saumya.soni@thefinalmile.com</v>
          </cell>
        </row>
        <row r="13698">
          <cell r="A13698" t="str">
            <v>F15577</v>
          </cell>
          <cell r="C13698" t="str">
            <v>sai.duggi@fractal.ai</v>
          </cell>
        </row>
        <row r="13699">
          <cell r="A13699" t="str">
            <v>F15578</v>
          </cell>
          <cell r="C13699" t="str">
            <v>pawan.goel@fractal.ai</v>
          </cell>
        </row>
        <row r="13700">
          <cell r="A13700" t="str">
            <v>F15579</v>
          </cell>
          <cell r="C13700" t="str">
            <v>lakhichand.kothari@fractal.ai</v>
          </cell>
        </row>
        <row r="13701">
          <cell r="A13701" t="str">
            <v>F15580</v>
          </cell>
          <cell r="C13701" t="str">
            <v>mohit.bansal@fractal.ai</v>
          </cell>
        </row>
        <row r="13702">
          <cell r="A13702" t="str">
            <v>F15581</v>
          </cell>
          <cell r="C13702" t="str">
            <v>khushi.borar@asper.ai</v>
          </cell>
        </row>
        <row r="13703">
          <cell r="A13703" t="str">
            <v>F15582</v>
          </cell>
          <cell r="C13703" t="str">
            <v>maria.george@fractal.ai</v>
          </cell>
        </row>
        <row r="13704">
          <cell r="A13704" t="str">
            <v>F15583</v>
          </cell>
          <cell r="C13704" t="str">
            <v>chaitra.patil@fractal.ai</v>
          </cell>
        </row>
        <row r="13705">
          <cell r="A13705" t="str">
            <v>F15584</v>
          </cell>
          <cell r="C13705" t="str">
            <v>amit.sharma@fractal.ai</v>
          </cell>
        </row>
        <row r="13706">
          <cell r="A13706" t="str">
            <v>F15586</v>
          </cell>
          <cell r="C13706" t="str">
            <v>pooja.singh@fractal.ai</v>
          </cell>
        </row>
        <row r="13707">
          <cell r="A13707" t="str">
            <v>F15587</v>
          </cell>
          <cell r="C13707" t="str">
            <v>aishwarya.chavan@fractal.ai</v>
          </cell>
        </row>
        <row r="13708">
          <cell r="A13708" t="str">
            <v>F15589</v>
          </cell>
          <cell r="C13708" t="str">
            <v>bharanidharan.chandrakumar@fractal.ai</v>
          </cell>
        </row>
        <row r="13709">
          <cell r="A13709" t="str">
            <v>F15590</v>
          </cell>
          <cell r="C13709" t="str">
            <v>suhani.yadav@fractal.ai</v>
          </cell>
        </row>
        <row r="13710">
          <cell r="A13710" t="str">
            <v>F15594</v>
          </cell>
          <cell r="C13710" t="str">
            <v>anurag.panchal@fractal.ai</v>
          </cell>
        </row>
        <row r="13711">
          <cell r="A13711" t="str">
            <v>F15595</v>
          </cell>
          <cell r="C13711" t="str">
            <v>vartika.gaur@fractal.ai</v>
          </cell>
        </row>
        <row r="13712">
          <cell r="A13712" t="str">
            <v>F15596</v>
          </cell>
          <cell r="C13712" t="str">
            <v>n.bharathi@fractal.ai</v>
          </cell>
        </row>
        <row r="13713">
          <cell r="A13713" t="str">
            <v>F15600</v>
          </cell>
          <cell r="C13713" t="str">
            <v>danasekaran.shanmugam@fractal.ai</v>
          </cell>
        </row>
        <row r="13714">
          <cell r="A13714" t="str">
            <v>F15601</v>
          </cell>
          <cell r="C13714" t="str">
            <v>shehzada.alam@fractal.ai</v>
          </cell>
        </row>
        <row r="13715">
          <cell r="A13715" t="str">
            <v>F15602</v>
          </cell>
          <cell r="C13715" t="str">
            <v>prem.shaw@fractal.ai</v>
          </cell>
        </row>
        <row r="13716">
          <cell r="A13716" t="str">
            <v>F15608</v>
          </cell>
          <cell r="C13716" t="str">
            <v>mohamed.nooh@fractal.ai</v>
          </cell>
        </row>
        <row r="13717">
          <cell r="A13717" t="str">
            <v>F15609</v>
          </cell>
          <cell r="C13717" t="str">
            <v>ankit.singhal@fractal.ai</v>
          </cell>
        </row>
        <row r="13718">
          <cell r="A13718" t="str">
            <v>F15610</v>
          </cell>
          <cell r="C13718" t="str">
            <v>murugananth.mohan@fractal.ai</v>
          </cell>
        </row>
        <row r="13719">
          <cell r="A13719" t="str">
            <v>F15613</v>
          </cell>
          <cell r="C13719" t="str">
            <v>dhinesh.m@fractal.ai</v>
          </cell>
        </row>
        <row r="13720">
          <cell r="A13720" t="str">
            <v>F15614</v>
          </cell>
          <cell r="C13720" t="str">
            <v>rushik.shah@fractal.ai</v>
          </cell>
        </row>
        <row r="13721">
          <cell r="A13721" t="str">
            <v>F15615</v>
          </cell>
          <cell r="C13721" t="str">
            <v>puneet.singh@fractal.ai</v>
          </cell>
        </row>
        <row r="13722">
          <cell r="A13722" t="str">
            <v>F15616</v>
          </cell>
          <cell r="C13722" t="str">
            <v>atul.sharma@asper.ai</v>
          </cell>
        </row>
        <row r="13723">
          <cell r="A13723" t="str">
            <v>F15617</v>
          </cell>
          <cell r="C13723" t="str">
            <v>thaadi.chakradhar@fractal.ai</v>
          </cell>
        </row>
        <row r="13724">
          <cell r="A13724" t="str">
            <v>F15618</v>
          </cell>
          <cell r="C13724" t="str">
            <v>riddhi.goel@fractal.ai</v>
          </cell>
        </row>
        <row r="13725">
          <cell r="A13725" t="str">
            <v>F15619</v>
          </cell>
          <cell r="C13725" t="str">
            <v>emili.saha@fractal.ai</v>
          </cell>
        </row>
        <row r="13726">
          <cell r="A13726" t="str">
            <v>F15620</v>
          </cell>
          <cell r="C13726" t="str">
            <v>gopisiva.akurathi@fractal.ai</v>
          </cell>
        </row>
        <row r="13727">
          <cell r="A13727" t="str">
            <v>F15621</v>
          </cell>
          <cell r="C13727" t="str">
            <v>p.pradeep@fractal.ai</v>
          </cell>
        </row>
        <row r="13728">
          <cell r="A13728" t="str">
            <v>F15622</v>
          </cell>
          <cell r="C13728" t="str">
            <v>parth.shah2@fractal.ai</v>
          </cell>
        </row>
        <row r="13729">
          <cell r="A13729" t="str">
            <v>F15624</v>
          </cell>
          <cell r="C13729" t="str">
            <v>mayank.arora@fractal.ai</v>
          </cell>
        </row>
        <row r="13730">
          <cell r="A13730" t="str">
            <v>F15625</v>
          </cell>
          <cell r="C13730" t="str">
            <v>himanshu.aneja@fractal.ai</v>
          </cell>
        </row>
        <row r="13731">
          <cell r="A13731" t="str">
            <v>F15626</v>
          </cell>
          <cell r="C13731" t="str">
            <v>neeraj.sharma3@fractal.ai</v>
          </cell>
        </row>
        <row r="13732">
          <cell r="A13732" t="str">
            <v>F15628</v>
          </cell>
          <cell r="C13732" t="str">
            <v>kaylynn.barboza@fractal.ai</v>
          </cell>
        </row>
        <row r="13733">
          <cell r="A13733" t="str">
            <v>F15629</v>
          </cell>
          <cell r="C13733" t="str">
            <v>mohit.gupta@fractal.ai</v>
          </cell>
        </row>
        <row r="13734">
          <cell r="A13734" t="str">
            <v>F15630</v>
          </cell>
          <cell r="C13734" t="str">
            <v>rohan.patil@fractal.ai</v>
          </cell>
        </row>
        <row r="13735">
          <cell r="A13735" t="str">
            <v>F15631</v>
          </cell>
          <cell r="C13735" t="str">
            <v>deep.gupta@fractal.ai</v>
          </cell>
        </row>
        <row r="13736">
          <cell r="A13736" t="str">
            <v>F15632</v>
          </cell>
          <cell r="C13736" t="str">
            <v>veena.kumaraswamy@fractal.ai</v>
          </cell>
        </row>
        <row r="13737">
          <cell r="A13737" t="str">
            <v>F15633</v>
          </cell>
          <cell r="C13737" t="str">
            <v>yagyesh.raj@fractal.ai</v>
          </cell>
        </row>
        <row r="13738">
          <cell r="A13738" t="str">
            <v>F15634</v>
          </cell>
          <cell r="C13738" t="str">
            <v>erick.barreiro@fractal.ai</v>
          </cell>
        </row>
        <row r="13739">
          <cell r="A13739" t="str">
            <v>F15637</v>
          </cell>
          <cell r="C13739" t="str">
            <v>aryan.khandelwal@fractal.ai</v>
          </cell>
        </row>
        <row r="13740">
          <cell r="A13740" t="str">
            <v>F15638</v>
          </cell>
          <cell r="C13740" t="str">
            <v>sheetal.kumari@fractal.ai</v>
          </cell>
        </row>
        <row r="13741">
          <cell r="A13741" t="str">
            <v>F15639</v>
          </cell>
          <cell r="C13741" t="str">
            <v>gokul.rathan@fractal.ai</v>
          </cell>
        </row>
        <row r="13742">
          <cell r="A13742" t="str">
            <v>F15640</v>
          </cell>
          <cell r="C13742" t="str">
            <v>gowtham.loganathan@fractal.ai</v>
          </cell>
        </row>
        <row r="13743">
          <cell r="A13743" t="str">
            <v>F15641</v>
          </cell>
          <cell r="C13743" t="str">
            <v>prarit.saxena@fractal.ai</v>
          </cell>
        </row>
        <row r="13744">
          <cell r="A13744" t="str">
            <v>F15642</v>
          </cell>
          <cell r="C13744" t="str">
            <v>shivam.agarwal2@fractal.ai</v>
          </cell>
        </row>
        <row r="13745">
          <cell r="A13745" t="str">
            <v>F15643</v>
          </cell>
          <cell r="C13745" t="str">
            <v>ashish.vij@fractal.ai</v>
          </cell>
        </row>
        <row r="13746">
          <cell r="A13746" t="str">
            <v>F15644</v>
          </cell>
          <cell r="C13746" t="str">
            <v>satyanarayanavenkata.marni@fractal.ai</v>
          </cell>
        </row>
        <row r="13747">
          <cell r="A13747" t="str">
            <v>F15645</v>
          </cell>
          <cell r="C13747" t="str">
            <v>mandar.kulkarni@fractal.ai</v>
          </cell>
        </row>
        <row r="13748">
          <cell r="A13748" t="str">
            <v>F15647</v>
          </cell>
          <cell r="C13748" t="str">
            <v>ishita.munshi@fractal.ai</v>
          </cell>
        </row>
        <row r="13749">
          <cell r="A13749" t="str">
            <v>F15648</v>
          </cell>
          <cell r="C13749" t="str">
            <v>akash.katyarmal@fractal.ai</v>
          </cell>
        </row>
        <row r="13750">
          <cell r="A13750" t="str">
            <v>F15650</v>
          </cell>
          <cell r="C13750" t="str">
            <v>meenatchi.rajendran@fractal.ai</v>
          </cell>
        </row>
        <row r="13751">
          <cell r="A13751" t="str">
            <v>F15652</v>
          </cell>
          <cell r="C13751" t="str">
            <v>chandan.g@fractal.ai</v>
          </cell>
        </row>
        <row r="13752">
          <cell r="A13752" t="str">
            <v>F15653</v>
          </cell>
          <cell r="C13752" t="str">
            <v>rama.santhanam@fractal.ai</v>
          </cell>
        </row>
        <row r="13753">
          <cell r="A13753" t="str">
            <v>F15654</v>
          </cell>
          <cell r="C13753" t="str">
            <v>tarun.mittal@fractal.ai</v>
          </cell>
        </row>
        <row r="13754">
          <cell r="A13754" t="str">
            <v>F15655</v>
          </cell>
          <cell r="C13754" t="str">
            <v>barinder.singh@fractal.ai</v>
          </cell>
        </row>
        <row r="13755">
          <cell r="A13755" t="str">
            <v>F15656</v>
          </cell>
          <cell r="C13755" t="str">
            <v>kamal.kumar@fractal.ai</v>
          </cell>
        </row>
        <row r="13756">
          <cell r="A13756" t="str">
            <v>F15659</v>
          </cell>
          <cell r="C13756" t="str">
            <v>darshana.ganesh@fractal.ai</v>
          </cell>
        </row>
        <row r="13757">
          <cell r="A13757" t="str">
            <v>F15660</v>
          </cell>
          <cell r="C13757" t="str">
            <v>jayam.krishna@fractal.ai</v>
          </cell>
        </row>
        <row r="13758">
          <cell r="A13758" t="str">
            <v>F15662</v>
          </cell>
          <cell r="C13758" t="str">
            <v>aiswarya.raj@fractal.ai</v>
          </cell>
        </row>
        <row r="13759">
          <cell r="A13759" t="str">
            <v>F15663</v>
          </cell>
          <cell r="C13759" t="str">
            <v>ajeet.gupta@fractal.ai</v>
          </cell>
        </row>
        <row r="13760">
          <cell r="A13760" t="str">
            <v>F15666</v>
          </cell>
          <cell r="C13760" t="str">
            <v>anamika.sah@fractal.ai</v>
          </cell>
        </row>
        <row r="13761">
          <cell r="A13761" t="str">
            <v>F15669</v>
          </cell>
          <cell r="C13761" t="str">
            <v>aejaz.ahamed@fractal.ai</v>
          </cell>
        </row>
        <row r="13762">
          <cell r="A13762" t="str">
            <v>F15672</v>
          </cell>
          <cell r="C13762" t="str">
            <v>jayprakash.parakh@fractal.ai</v>
          </cell>
        </row>
        <row r="13763">
          <cell r="A13763" t="str">
            <v>F15673</v>
          </cell>
          <cell r="C13763" t="str">
            <v>yogesh.s@fractal.ai</v>
          </cell>
        </row>
        <row r="13764">
          <cell r="A13764" t="str">
            <v>F15674</v>
          </cell>
          <cell r="C13764" t="str">
            <v>amit.kumar5@asper.ai</v>
          </cell>
        </row>
        <row r="13765">
          <cell r="A13765" t="str">
            <v>F15676</v>
          </cell>
          <cell r="C13765" t="str">
            <v>abhisek.patra@asper.ai</v>
          </cell>
        </row>
        <row r="13766">
          <cell r="A13766" t="str">
            <v>F15677</v>
          </cell>
          <cell r="C13766" t="str">
            <v>prasanna.simhadri@fractal.ai</v>
          </cell>
        </row>
        <row r="13767">
          <cell r="A13767" t="str">
            <v>F15679</v>
          </cell>
          <cell r="C13767" t="str">
            <v>vanshika.kapoor@fractal.ai</v>
          </cell>
        </row>
        <row r="13768">
          <cell r="A13768" t="str">
            <v>F15680</v>
          </cell>
          <cell r="C13768" t="str">
            <v>shubham.saurav@fractal.ai</v>
          </cell>
        </row>
        <row r="13769">
          <cell r="A13769" t="str">
            <v>F15681</v>
          </cell>
          <cell r="C13769" t="str">
            <v>anindya.roy@fractal.ai</v>
          </cell>
        </row>
        <row r="13770">
          <cell r="A13770" t="str">
            <v>F15682</v>
          </cell>
          <cell r="C13770" t="str">
            <v>shivam.yadav3@fractal.ai</v>
          </cell>
        </row>
        <row r="13771">
          <cell r="A13771" t="str">
            <v>F15683</v>
          </cell>
          <cell r="C13771" t="str">
            <v>sneha.vidyasagar@fractal.ai</v>
          </cell>
        </row>
        <row r="13772">
          <cell r="A13772" t="str">
            <v>F15684</v>
          </cell>
          <cell r="C13772" t="str">
            <v>madhu.bala@fractal.ai</v>
          </cell>
        </row>
        <row r="13773">
          <cell r="A13773" t="str">
            <v>F15685</v>
          </cell>
          <cell r="C13773" t="str">
            <v>vivek.dave@fractal.ai</v>
          </cell>
        </row>
        <row r="13774">
          <cell r="A13774" t="str">
            <v>F15687</v>
          </cell>
          <cell r="C13774" t="str">
            <v>soutam.roy@fractal.ai</v>
          </cell>
        </row>
        <row r="13775">
          <cell r="A13775" t="str">
            <v>F15690</v>
          </cell>
          <cell r="C13775" t="str">
            <v>rajat.sharma2@fractal.ai</v>
          </cell>
        </row>
        <row r="13776">
          <cell r="A13776" t="str">
            <v>F15691</v>
          </cell>
          <cell r="C13776" t="str">
            <v>rajan.mistry@fractal.ai</v>
          </cell>
        </row>
        <row r="13777">
          <cell r="A13777" t="str">
            <v>F15692</v>
          </cell>
          <cell r="C13777" t="str">
            <v>rakesh.bijawat@fractal.ai</v>
          </cell>
        </row>
        <row r="13778">
          <cell r="A13778" t="str">
            <v>F15693</v>
          </cell>
          <cell r="C13778" t="str">
            <v>harshit.bhangariya@fractal.ai</v>
          </cell>
        </row>
        <row r="13779">
          <cell r="A13779" t="str">
            <v>F15694</v>
          </cell>
          <cell r="C13779" t="str">
            <v>rishabh.sharma4@fractal.ai</v>
          </cell>
        </row>
        <row r="13780">
          <cell r="A13780" t="str">
            <v>F15695</v>
          </cell>
          <cell r="C13780" t="str">
            <v>sayoni.ray@fractal.ai</v>
          </cell>
        </row>
        <row r="13781">
          <cell r="A13781" t="str">
            <v>F15699</v>
          </cell>
          <cell r="C13781" t="str">
            <v>sindhu.neelisetty@fractal.ai</v>
          </cell>
        </row>
        <row r="13782">
          <cell r="A13782" t="str">
            <v>F15700</v>
          </cell>
          <cell r="C13782" t="str">
            <v>ashwini.panwar@fractal.ai</v>
          </cell>
        </row>
        <row r="13783">
          <cell r="A13783" t="str">
            <v>F15701</v>
          </cell>
          <cell r="C13783" t="str">
            <v>kameswaran.ramachandran@fractal.ai</v>
          </cell>
        </row>
        <row r="13784">
          <cell r="A13784" t="str">
            <v>F15704</v>
          </cell>
          <cell r="C13784" t="str">
            <v>kothandaraman.sigamani@fractal.ai</v>
          </cell>
        </row>
        <row r="13785">
          <cell r="A13785" t="str">
            <v>F15705</v>
          </cell>
          <cell r="C13785" t="str">
            <v>somya.garg@fractal.ai</v>
          </cell>
        </row>
        <row r="13786">
          <cell r="A13786" t="str">
            <v>F15706</v>
          </cell>
          <cell r="C13786" t="str">
            <v>eshank.agarwal@fractal.ai</v>
          </cell>
        </row>
        <row r="13787">
          <cell r="A13787" t="str">
            <v>F15707</v>
          </cell>
          <cell r="C13787" t="str">
            <v>franklin.nadar@fractal.ai</v>
          </cell>
        </row>
        <row r="13788">
          <cell r="A13788" t="str">
            <v>F15709</v>
          </cell>
          <cell r="C13788" t="str">
            <v>erica.lane@fractal.ai</v>
          </cell>
        </row>
        <row r="13789">
          <cell r="A13789" t="str">
            <v>F15710</v>
          </cell>
          <cell r="C13789" t="str">
            <v>Rizwan.mian@fractal.ai</v>
          </cell>
        </row>
        <row r="13790">
          <cell r="A13790" t="str">
            <v>F15711</v>
          </cell>
          <cell r="C13790" t="str">
            <v>ryu.kakuta@asper.ai</v>
          </cell>
        </row>
        <row r="13791">
          <cell r="A13791" t="str">
            <v>F15712</v>
          </cell>
          <cell r="C13791" t="str">
            <v>loveleen.verma@asper.ai</v>
          </cell>
        </row>
        <row r="13792">
          <cell r="A13792" t="str">
            <v>F15713</v>
          </cell>
          <cell r="C13792" t="str">
            <v>sakshi.pawar@fractal.ai</v>
          </cell>
        </row>
        <row r="13793">
          <cell r="A13793" t="str">
            <v>F15714</v>
          </cell>
          <cell r="C13793" t="str">
            <v>sooraj.suresh@fractal.ai</v>
          </cell>
        </row>
        <row r="13794">
          <cell r="A13794" t="str">
            <v>F15715</v>
          </cell>
          <cell r="C13794" t="str">
            <v>Shazia.Killedar@fractal.ai</v>
          </cell>
        </row>
        <row r="13795">
          <cell r="A13795" t="str">
            <v>F15716</v>
          </cell>
          <cell r="C13795" t="str">
            <v>yohanya.ravichandran@fractal.ai</v>
          </cell>
        </row>
        <row r="13796">
          <cell r="A13796" t="str">
            <v>F15717</v>
          </cell>
          <cell r="C13796" t="str">
            <v>rohit.rao@fractal.ai</v>
          </cell>
        </row>
        <row r="13797">
          <cell r="A13797" t="str">
            <v>F15718</v>
          </cell>
          <cell r="C13797" t="str">
            <v>vaibhav.pachpande@fractal.ai</v>
          </cell>
        </row>
        <row r="13798">
          <cell r="A13798" t="str">
            <v>F15719</v>
          </cell>
          <cell r="C13798" t="str">
            <v>samarth.kj@fractal.ai</v>
          </cell>
        </row>
        <row r="13799">
          <cell r="A13799" t="str">
            <v>F15720</v>
          </cell>
          <cell r="C13799" t="str">
            <v>raj.yadav@fractal.ai</v>
          </cell>
        </row>
        <row r="13800">
          <cell r="A13800" t="str">
            <v>F15722</v>
          </cell>
          <cell r="C13800" t="str">
            <v>divyanshu.suman@fractal.ai</v>
          </cell>
        </row>
        <row r="13801">
          <cell r="A13801" t="str">
            <v>F15723</v>
          </cell>
          <cell r="C13801" t="str">
            <v>priyanka.sodhi@fractal.ai</v>
          </cell>
        </row>
        <row r="13802">
          <cell r="A13802" t="str">
            <v>F15727</v>
          </cell>
          <cell r="C13802" t="str">
            <v>mehar.asad@fractal.ai</v>
          </cell>
        </row>
        <row r="13803">
          <cell r="A13803" t="str">
            <v>F15729</v>
          </cell>
          <cell r="C13803" t="str">
            <v>faizan.shaikh2@fractal.ai</v>
          </cell>
        </row>
        <row r="13804">
          <cell r="A13804" t="str">
            <v>F15730</v>
          </cell>
          <cell r="C13804" t="str">
            <v>vrushali.mehta@fractal.ai</v>
          </cell>
        </row>
        <row r="13805">
          <cell r="A13805" t="str">
            <v>F15731</v>
          </cell>
          <cell r="C13805" t="str">
            <v>tushar.bansal2@fractal.ai</v>
          </cell>
        </row>
        <row r="13806">
          <cell r="A13806" t="str">
            <v>F15733</v>
          </cell>
          <cell r="C13806" t="str">
            <v>dharmagouda.naduvinamani@fractal.ai</v>
          </cell>
        </row>
        <row r="13807">
          <cell r="A13807" t="str">
            <v>F15734</v>
          </cell>
          <cell r="C13807" t="str">
            <v>lokesh.lalwani@fractal.ai</v>
          </cell>
        </row>
        <row r="13808">
          <cell r="A13808" t="str">
            <v>F15735</v>
          </cell>
          <cell r="C13808" t="str">
            <v>krishna.prajapati@fractal.ai</v>
          </cell>
        </row>
        <row r="13809">
          <cell r="A13809" t="str">
            <v>F15737</v>
          </cell>
          <cell r="C13809" t="str">
            <v>ranjitha.s@fractal.ai</v>
          </cell>
        </row>
        <row r="13810">
          <cell r="A13810" t="str">
            <v>F15738</v>
          </cell>
          <cell r="C13810" t="str">
            <v>kodaganti.jahnavi@fractal.ai</v>
          </cell>
        </row>
        <row r="13811">
          <cell r="A13811" t="str">
            <v>F15739</v>
          </cell>
          <cell r="C13811" t="str">
            <v>niharika.modi@fractal.ai</v>
          </cell>
        </row>
        <row r="13812">
          <cell r="A13812" t="str">
            <v>F15740</v>
          </cell>
          <cell r="C13812" t="str">
            <v>sai.ainala@fractal.ai</v>
          </cell>
        </row>
        <row r="13813">
          <cell r="A13813" t="str">
            <v>F15743</v>
          </cell>
          <cell r="C13813" t="str">
            <v>arunaditya.pokkuluri@fractal.ai</v>
          </cell>
        </row>
        <row r="13814">
          <cell r="A13814" t="str">
            <v>F15744</v>
          </cell>
          <cell r="C13814" t="str">
            <v>diegoantonio.galvisavila@fractal.ai</v>
          </cell>
        </row>
        <row r="13815">
          <cell r="A13815" t="str">
            <v>F15745</v>
          </cell>
          <cell r="C13815" t="str">
            <v>abhirami.pillai@fractal.ai</v>
          </cell>
        </row>
        <row r="13816">
          <cell r="A13816" t="str">
            <v>F15747</v>
          </cell>
          <cell r="C13816" t="str">
            <v>bijit.goswami@fractal.ai</v>
          </cell>
        </row>
        <row r="13817">
          <cell r="A13817" t="str">
            <v>F15748</v>
          </cell>
          <cell r="C13817" t="str">
            <v>agam.gupta@fractal.ai</v>
          </cell>
        </row>
        <row r="13818">
          <cell r="A13818" t="str">
            <v>F15749</v>
          </cell>
          <cell r="C13818" t="str">
            <v>kartik.nikam@fractal.ai</v>
          </cell>
        </row>
        <row r="13819">
          <cell r="A13819" t="str">
            <v>F15750</v>
          </cell>
          <cell r="C13819" t="str">
            <v>shreya.pandey@fractal.ai</v>
          </cell>
        </row>
        <row r="13820">
          <cell r="A13820" t="str">
            <v>F15751</v>
          </cell>
          <cell r="C13820" t="str">
            <v>sandipan.sarkar@fractal.ai</v>
          </cell>
        </row>
        <row r="13821">
          <cell r="A13821" t="str">
            <v>F15752</v>
          </cell>
          <cell r="C13821" t="str">
            <v>salil.salvi@fractal.ai</v>
          </cell>
        </row>
        <row r="13822">
          <cell r="A13822" t="str">
            <v>F15755</v>
          </cell>
          <cell r="C13822" t="str">
            <v>saurabh.gupta2@fractal.ai</v>
          </cell>
        </row>
        <row r="13823">
          <cell r="A13823" t="str">
            <v>F15756</v>
          </cell>
          <cell r="C13823" t="str">
            <v>vardhman.kaul@fractal.ai</v>
          </cell>
        </row>
        <row r="13824">
          <cell r="A13824" t="str">
            <v>F15758</v>
          </cell>
          <cell r="C13824" t="str">
            <v>nivetha.s@fractal.ai</v>
          </cell>
        </row>
        <row r="13825">
          <cell r="A13825" t="str">
            <v>F15759</v>
          </cell>
          <cell r="C13825" t="str">
            <v>nandha.ragunathan@fractal.ai</v>
          </cell>
        </row>
        <row r="13826">
          <cell r="A13826" t="str">
            <v>F15760</v>
          </cell>
          <cell r="C13826" t="str">
            <v>jashandeep.singh@fractal.ai</v>
          </cell>
        </row>
        <row r="13827">
          <cell r="A13827" t="str">
            <v>F15761</v>
          </cell>
          <cell r="C13827" t="str">
            <v>sameena.qureshi@fractal.ai</v>
          </cell>
        </row>
        <row r="13828">
          <cell r="A13828" t="str">
            <v>F15762</v>
          </cell>
          <cell r="C13828" t="str">
            <v>ankit.giri@fractal.ai</v>
          </cell>
        </row>
        <row r="13829">
          <cell r="A13829" t="str">
            <v>F15763</v>
          </cell>
          <cell r="C13829" t="str">
            <v>ravi.kulandasamy@fractal.ai</v>
          </cell>
        </row>
        <row r="13830">
          <cell r="A13830" t="str">
            <v>F15764</v>
          </cell>
          <cell r="C13830" t="str">
            <v>varadraj.shetty@fractal.ai</v>
          </cell>
        </row>
        <row r="13831">
          <cell r="A13831" t="str">
            <v>F15766</v>
          </cell>
          <cell r="C13831" t="str">
            <v>aanchal.gupta@fractal.ai</v>
          </cell>
        </row>
        <row r="13832">
          <cell r="A13832" t="str">
            <v>F15767</v>
          </cell>
          <cell r="C13832" t="str">
            <v>shivangi.joshi@fractal.ai</v>
          </cell>
        </row>
        <row r="13833">
          <cell r="A13833" t="str">
            <v>F15768</v>
          </cell>
          <cell r="C13833" t="str">
            <v>priyadharshni.gopinath@fractal.ai</v>
          </cell>
        </row>
        <row r="13834">
          <cell r="A13834" t="str">
            <v>F15770</v>
          </cell>
          <cell r="C13834" t="str">
            <v>riya.sirdeshmukh@fractal.ai</v>
          </cell>
        </row>
        <row r="13835">
          <cell r="A13835" t="str">
            <v>F15771</v>
          </cell>
          <cell r="C13835" t="str">
            <v>tarun.chaudhary@fractal.ai</v>
          </cell>
        </row>
        <row r="13836">
          <cell r="A13836" t="str">
            <v>F15772</v>
          </cell>
          <cell r="C13836" t="str">
            <v>sainath.dahibhate@fractal.ai</v>
          </cell>
        </row>
        <row r="13837">
          <cell r="A13837" t="str">
            <v>F15773</v>
          </cell>
          <cell r="C13837" t="str">
            <v>rajesh.cr@fractal.ai</v>
          </cell>
        </row>
        <row r="13838">
          <cell r="A13838" t="str">
            <v>F15775</v>
          </cell>
          <cell r="C13838" t="str">
            <v>deepak.v@fractal.ai</v>
          </cell>
        </row>
        <row r="13839">
          <cell r="A13839" t="str">
            <v>F15777</v>
          </cell>
          <cell r="C13839" t="str">
            <v>rakesh.tammisetti@fractal.ai</v>
          </cell>
        </row>
        <row r="13840">
          <cell r="A13840" t="str">
            <v>F15779</v>
          </cell>
          <cell r="C13840" t="str">
            <v>ayus.r@asper.ai</v>
          </cell>
        </row>
        <row r="13841">
          <cell r="A13841" t="str">
            <v>F15780</v>
          </cell>
          <cell r="C13841" t="str">
            <v>ringkhang.brahma@fractal.ai</v>
          </cell>
        </row>
        <row r="13842">
          <cell r="A13842" t="str">
            <v>F15781</v>
          </cell>
          <cell r="C13842" t="str">
            <v>shah.tapan@fractal.ai</v>
          </cell>
        </row>
        <row r="13843">
          <cell r="A13843" t="str">
            <v>F15782</v>
          </cell>
          <cell r="C13843" t="str">
            <v>sushant.ghaytadak@fractal.ai</v>
          </cell>
        </row>
        <row r="13844">
          <cell r="A13844" t="str">
            <v>F15783</v>
          </cell>
          <cell r="C13844" t="str">
            <v>carson.woods@fractal.ai</v>
          </cell>
        </row>
        <row r="13845">
          <cell r="A13845" t="str">
            <v>F15787</v>
          </cell>
          <cell r="C13845" t="str">
            <v>govindu.chinna@fractal.ai</v>
          </cell>
        </row>
        <row r="13846">
          <cell r="A13846" t="str">
            <v>F15788</v>
          </cell>
          <cell r="C13846" t="str">
            <v>bommareddy.mohanreddy@fractal.ai</v>
          </cell>
        </row>
        <row r="13847">
          <cell r="A13847" t="str">
            <v>F15789</v>
          </cell>
          <cell r="C13847" t="str">
            <v>prashant.brahmbhatt@fractal.ai</v>
          </cell>
        </row>
        <row r="13848">
          <cell r="A13848" t="str">
            <v>F15790</v>
          </cell>
          <cell r="C13848" t="str">
            <v>arpit.sodani@fractal.ai</v>
          </cell>
        </row>
        <row r="13849">
          <cell r="A13849" t="str">
            <v>F15794</v>
          </cell>
          <cell r="C13849" t="str">
            <v>richa.singh@asper.ai</v>
          </cell>
        </row>
        <row r="13850">
          <cell r="A13850" t="str">
            <v>F15795</v>
          </cell>
          <cell r="C13850" t="str">
            <v>k.srinivasulu@asper.ai</v>
          </cell>
        </row>
        <row r="13851">
          <cell r="A13851" t="str">
            <v>F15796</v>
          </cell>
          <cell r="C13851" t="str">
            <v>meghasrisatya.devineni@fractal.ai</v>
          </cell>
        </row>
        <row r="13852">
          <cell r="A13852" t="str">
            <v>F15797</v>
          </cell>
          <cell r="C13852" t="str">
            <v>eswari.1@fractal.ai</v>
          </cell>
        </row>
        <row r="13853">
          <cell r="A13853" t="str">
            <v>F15798</v>
          </cell>
          <cell r="C13853" t="str">
            <v>ashutosh.jha@fractal.ai</v>
          </cell>
        </row>
        <row r="13854">
          <cell r="A13854" t="str">
            <v>F15800</v>
          </cell>
          <cell r="C13854" t="str">
            <v>ankita.chelani@fractal.ai</v>
          </cell>
        </row>
        <row r="13855">
          <cell r="A13855" t="str">
            <v>F15801</v>
          </cell>
          <cell r="C13855" t="str">
            <v>raj.choudhury@fractal.ai</v>
          </cell>
        </row>
        <row r="13856">
          <cell r="A13856" t="str">
            <v>F15803</v>
          </cell>
          <cell r="C13856" t="str">
            <v>ankur.shukla2@fractal.ai</v>
          </cell>
        </row>
        <row r="13857">
          <cell r="A13857" t="str">
            <v>F15804</v>
          </cell>
          <cell r="C13857" t="str">
            <v>n.bharathi2@fractal.ai</v>
          </cell>
        </row>
        <row r="13858">
          <cell r="A13858" t="str">
            <v>F15805</v>
          </cell>
          <cell r="C13858" t="str">
            <v>sankalp.aggarwal@fractal.ai</v>
          </cell>
        </row>
        <row r="13859">
          <cell r="A13859" t="str">
            <v>F15806</v>
          </cell>
          <cell r="C13859" t="str">
            <v>nalam.vamshi@fractal.ai</v>
          </cell>
        </row>
        <row r="13860">
          <cell r="A13860" t="str">
            <v>F15807</v>
          </cell>
          <cell r="C13860" t="str">
            <v>shubham.kumar5@fractal.ai</v>
          </cell>
        </row>
        <row r="13861">
          <cell r="A13861" t="str">
            <v>F15808</v>
          </cell>
          <cell r="C13861" t="str">
            <v>ashish.ambre@fractal.ai</v>
          </cell>
        </row>
        <row r="13862">
          <cell r="A13862" t="str">
            <v>F15809</v>
          </cell>
          <cell r="C13862" t="str">
            <v>rajesh.kumar2@fractal.ai</v>
          </cell>
        </row>
        <row r="13863">
          <cell r="A13863" t="str">
            <v>F15810</v>
          </cell>
          <cell r="C13863" t="str">
            <v>andonis.mitidis@fractal.ai</v>
          </cell>
        </row>
        <row r="13864">
          <cell r="A13864" t="str">
            <v>F15814</v>
          </cell>
          <cell r="C13864" t="str">
            <v>utkarsh.tiwari@fractal.ai</v>
          </cell>
        </row>
        <row r="13865">
          <cell r="A13865" t="str">
            <v>F15815</v>
          </cell>
          <cell r="C13865" t="str">
            <v>yashwanth.s@fractal.ai</v>
          </cell>
        </row>
        <row r="13866">
          <cell r="A13866" t="str">
            <v>F15816</v>
          </cell>
          <cell r="C13866" t="str">
            <v>prasad.lekurwale@fractal.ai</v>
          </cell>
        </row>
        <row r="13867">
          <cell r="A13867" t="str">
            <v>F15817</v>
          </cell>
          <cell r="C13867" t="str">
            <v>angelin.ms@fractal.ai</v>
          </cell>
        </row>
        <row r="13868">
          <cell r="A13868" t="str">
            <v>F15819</v>
          </cell>
          <cell r="C13868" t="str">
            <v>sanjana.iyer@fractal.ai</v>
          </cell>
        </row>
        <row r="13869">
          <cell r="A13869" t="str">
            <v>F15820</v>
          </cell>
          <cell r="C13869" t="str">
            <v>kashmira.magarde@fractal.ai</v>
          </cell>
        </row>
        <row r="13870">
          <cell r="A13870" t="str">
            <v>F15821</v>
          </cell>
          <cell r="C13870" t="str">
            <v>pangulurivenkata.sunny@fractal.ai</v>
          </cell>
        </row>
        <row r="13871">
          <cell r="A13871" t="str">
            <v>F15822</v>
          </cell>
          <cell r="C13871" t="str">
            <v>vamsi.valluri@fractal.ai</v>
          </cell>
        </row>
        <row r="13872">
          <cell r="A13872" t="str">
            <v>F15823</v>
          </cell>
          <cell r="C13872" t="str">
            <v>Steve.McCloskey@fractal.ai</v>
          </cell>
        </row>
        <row r="13873">
          <cell r="A13873" t="str">
            <v>F15824</v>
          </cell>
          <cell r="C13873" t="str">
            <v>nandiniroy.choudhury@fractal.ai</v>
          </cell>
        </row>
        <row r="13874">
          <cell r="A13874" t="str">
            <v>F15825</v>
          </cell>
          <cell r="C13874" t="str">
            <v>dipish.gakhar@fractal.ai</v>
          </cell>
        </row>
        <row r="13875">
          <cell r="A13875" t="str">
            <v>F15828</v>
          </cell>
          <cell r="C13875" t="str">
            <v>zeel.kanani@fractal.ai</v>
          </cell>
        </row>
        <row r="13876">
          <cell r="A13876" t="str">
            <v>F15830</v>
          </cell>
          <cell r="C13876" t="str">
            <v>giriraj.vijayaraghavan@fractal.ai</v>
          </cell>
        </row>
        <row r="13877">
          <cell r="A13877" t="str">
            <v>F15831</v>
          </cell>
          <cell r="C13877" t="str">
            <v>amey.band@fractal.ai</v>
          </cell>
        </row>
        <row r="13878">
          <cell r="A13878" t="str">
            <v>F15833</v>
          </cell>
          <cell r="C13878" t="str">
            <v>shams.khan@fractal.ai</v>
          </cell>
        </row>
        <row r="13879">
          <cell r="A13879" t="str">
            <v>F15834</v>
          </cell>
          <cell r="C13879" t="str">
            <v>prajwal.athrey@fractal.ai</v>
          </cell>
        </row>
        <row r="13880">
          <cell r="A13880" t="str">
            <v>F15835</v>
          </cell>
          <cell r="C13880" t="str">
            <v>chetan.khobragade@fractal.ai</v>
          </cell>
        </row>
        <row r="13881">
          <cell r="A13881" t="str">
            <v>F15836</v>
          </cell>
          <cell r="C13881" t="str">
            <v>aniket.govardhan@fractal.ai</v>
          </cell>
        </row>
        <row r="13882">
          <cell r="A13882" t="str">
            <v>F15837</v>
          </cell>
          <cell r="C13882" t="str">
            <v>harini.gaddipati@fractal.ai</v>
          </cell>
        </row>
        <row r="13883">
          <cell r="A13883" t="str">
            <v>F15838</v>
          </cell>
          <cell r="C13883" t="str">
            <v>cv.sandeep@fractal.ai</v>
          </cell>
        </row>
        <row r="13884">
          <cell r="A13884" t="str">
            <v>F15839</v>
          </cell>
          <cell r="C13884" t="str">
            <v>shubham.kardile@fractal.ai</v>
          </cell>
        </row>
        <row r="13885">
          <cell r="A13885" t="str">
            <v>F15840</v>
          </cell>
          <cell r="C13885" t="str">
            <v>deepanshu.sadhawani@fractal.ai</v>
          </cell>
        </row>
        <row r="13886">
          <cell r="A13886" t="str">
            <v>F15842</v>
          </cell>
          <cell r="C13886" t="str">
            <v>adesh.mathankar@fractal.ai</v>
          </cell>
        </row>
        <row r="13887">
          <cell r="A13887" t="str">
            <v>F15844</v>
          </cell>
          <cell r="C13887" t="str">
            <v>rashna.engineer@fractal.ai</v>
          </cell>
        </row>
        <row r="13888">
          <cell r="A13888" t="str">
            <v>F15845</v>
          </cell>
          <cell r="C13888" t="str">
            <v>ashish.more@fractal.ai</v>
          </cell>
        </row>
        <row r="13889">
          <cell r="A13889" t="str">
            <v>F15848</v>
          </cell>
          <cell r="C13889" t="str">
            <v>krishna.patil@fractal.ai</v>
          </cell>
        </row>
        <row r="13890">
          <cell r="A13890" t="str">
            <v>F15849</v>
          </cell>
          <cell r="C13890" t="str">
            <v>mohana.chandralekha@fractal.ai</v>
          </cell>
        </row>
        <row r="13891">
          <cell r="A13891" t="str">
            <v>F15852</v>
          </cell>
          <cell r="C13891" t="str">
            <v>poorva.pawar@fractal.ai</v>
          </cell>
        </row>
        <row r="13892">
          <cell r="A13892" t="str">
            <v>F15853</v>
          </cell>
          <cell r="C13892" t="str">
            <v>reena.fernandes@fractal.ai</v>
          </cell>
        </row>
        <row r="13893">
          <cell r="A13893" t="str">
            <v>F15857</v>
          </cell>
          <cell r="C13893" t="str">
            <v>khushboo.kumari2@fractal.ai</v>
          </cell>
        </row>
        <row r="13894">
          <cell r="A13894" t="str">
            <v>F15858</v>
          </cell>
          <cell r="C13894" t="str">
            <v>sagar.bhangare@fractal.ai</v>
          </cell>
        </row>
        <row r="13895">
          <cell r="A13895" t="str">
            <v>F15859</v>
          </cell>
          <cell r="C13895" t="str">
            <v>pavan.thummepalli@fractal.ai</v>
          </cell>
        </row>
        <row r="13896">
          <cell r="A13896" t="str">
            <v>F15861</v>
          </cell>
          <cell r="C13896" t="str">
            <v>mucherla.sri@fractal.ai</v>
          </cell>
        </row>
        <row r="13897">
          <cell r="A13897" t="str">
            <v>F15862</v>
          </cell>
          <cell r="C13897" t="str">
            <v>mayank.ahuja@fractal.ai</v>
          </cell>
        </row>
        <row r="13898">
          <cell r="A13898" t="str">
            <v>F15865</v>
          </cell>
          <cell r="C13898" t="str">
            <v>aadishwar.ramesh@fractal.ai</v>
          </cell>
        </row>
        <row r="13899">
          <cell r="A13899" t="str">
            <v>F15866</v>
          </cell>
          <cell r="C13899" t="str">
            <v>stalin.paroyds@fractal.ai</v>
          </cell>
        </row>
        <row r="13900">
          <cell r="A13900" t="str">
            <v>F15867</v>
          </cell>
          <cell r="C13900" t="str">
            <v>harish.s2@fractal.ai</v>
          </cell>
        </row>
        <row r="13901">
          <cell r="A13901" t="str">
            <v>F15869</v>
          </cell>
          <cell r="C13901" t="str">
            <v>paladugu.ravali@fractal.ai</v>
          </cell>
        </row>
        <row r="13902">
          <cell r="A13902" t="str">
            <v>F15871</v>
          </cell>
          <cell r="C13902" t="str">
            <v>samridhi.agarwal@fractal.ai</v>
          </cell>
        </row>
        <row r="13903">
          <cell r="A13903" t="str">
            <v>F15873</v>
          </cell>
          <cell r="C13903" t="str">
            <v>allen.david@fractal.ai</v>
          </cell>
        </row>
        <row r="13904">
          <cell r="A13904" t="str">
            <v>F15874</v>
          </cell>
          <cell r="C13904" t="str">
            <v>tanishka.jaiswal@fractal.ai</v>
          </cell>
        </row>
        <row r="13905">
          <cell r="A13905" t="str">
            <v>F15875</v>
          </cell>
          <cell r="C13905" t="str">
            <v>shweta.jha@fractal.ai</v>
          </cell>
        </row>
        <row r="13906">
          <cell r="A13906" t="str">
            <v>F15876</v>
          </cell>
          <cell r="C13906" t="str">
            <v>samriddhi.khare@fractal.ai</v>
          </cell>
        </row>
        <row r="13907">
          <cell r="A13907" t="str">
            <v>F15877</v>
          </cell>
          <cell r="C13907" t="str">
            <v>abhinav.kandanur@fractal.ai</v>
          </cell>
        </row>
        <row r="13908">
          <cell r="A13908" t="str">
            <v>F15878</v>
          </cell>
          <cell r="C13908" t="str">
            <v>mohit.kumar3@fractal.ai</v>
          </cell>
        </row>
        <row r="13909">
          <cell r="A13909" t="str">
            <v>F15879</v>
          </cell>
          <cell r="C13909" t="str">
            <v>mohit.kumar4@fractal.ai</v>
          </cell>
        </row>
        <row r="13910">
          <cell r="A13910" t="str">
            <v>F15881</v>
          </cell>
          <cell r="C13910" t="str">
            <v>kirti.shah@fractal.ai</v>
          </cell>
        </row>
        <row r="13911">
          <cell r="A13911" t="str">
            <v>F15882</v>
          </cell>
          <cell r="C13911" t="str">
            <v>swagata.maiti@fractal.ai</v>
          </cell>
        </row>
        <row r="13912">
          <cell r="A13912" t="str">
            <v>F15883</v>
          </cell>
          <cell r="C13912" t="str">
            <v>rohan.rupam@fractal.ai</v>
          </cell>
        </row>
        <row r="13913">
          <cell r="A13913" t="str">
            <v>F15884</v>
          </cell>
          <cell r="C13913" t="str">
            <v>ankita.panda@fractal.ai</v>
          </cell>
        </row>
        <row r="13914">
          <cell r="A13914" t="str">
            <v>F15885</v>
          </cell>
          <cell r="C13914" t="str">
            <v>akhilesh.negi@fractal.ai</v>
          </cell>
        </row>
        <row r="13915">
          <cell r="A13915" t="str">
            <v>F15886</v>
          </cell>
          <cell r="C13915" t="str">
            <v>tushar.nagar@fractal.ai</v>
          </cell>
        </row>
        <row r="13916">
          <cell r="A13916" t="str">
            <v>F15887</v>
          </cell>
          <cell r="C13916" t="str">
            <v>akash.singh2@fractal.ai</v>
          </cell>
        </row>
        <row r="13917">
          <cell r="A13917" t="str">
            <v>F15888</v>
          </cell>
          <cell r="C13917" t="str">
            <v>yogita.singh@fractal.ai</v>
          </cell>
        </row>
        <row r="13918">
          <cell r="A13918" t="str">
            <v>F15889</v>
          </cell>
          <cell r="C13918" t="str">
            <v>ankita.prusty@fractal.ai</v>
          </cell>
        </row>
        <row r="13919">
          <cell r="A13919" t="str">
            <v>F15890</v>
          </cell>
          <cell r="C13919" t="str">
            <v>jagpreet.khurana@fractal.ai</v>
          </cell>
        </row>
        <row r="13920">
          <cell r="A13920" t="str">
            <v>F15891</v>
          </cell>
          <cell r="C13920" t="str">
            <v>deepak.1@fractal.ai</v>
          </cell>
        </row>
        <row r="13921">
          <cell r="A13921" t="str">
            <v>F15892</v>
          </cell>
          <cell r="C13921" t="str">
            <v>jayaditya.mazumdar@fractal.ai</v>
          </cell>
        </row>
        <row r="13922">
          <cell r="A13922" t="str">
            <v>F15894</v>
          </cell>
          <cell r="C13922" t="str">
            <v>siddhant.nema@fractal.ai</v>
          </cell>
        </row>
        <row r="13923">
          <cell r="A13923" t="str">
            <v>F15895</v>
          </cell>
          <cell r="C13923" t="str">
            <v>raima.aggarwal@fractal.ai</v>
          </cell>
        </row>
        <row r="13924">
          <cell r="A13924" t="str">
            <v>F15896</v>
          </cell>
          <cell r="C13924" t="str">
            <v>pretham.gopikrishnan@fractal.ai</v>
          </cell>
        </row>
        <row r="13925">
          <cell r="A13925" t="str">
            <v>F15897</v>
          </cell>
          <cell r="C13925" t="str">
            <v>desu.akshaya@fractal.ai</v>
          </cell>
        </row>
        <row r="13926">
          <cell r="A13926" t="str">
            <v>F15898</v>
          </cell>
          <cell r="C13926" t="str">
            <v>sriman.sourav@fractal.ai</v>
          </cell>
        </row>
        <row r="13927">
          <cell r="A13927" t="str">
            <v>F15899</v>
          </cell>
          <cell r="C13927" t="str">
            <v>bellamkonda.sirisha@fractal.ai</v>
          </cell>
        </row>
        <row r="13928">
          <cell r="A13928" t="str">
            <v>F15900</v>
          </cell>
          <cell r="C13928" t="str">
            <v>harshita.kedia@fractal.ai</v>
          </cell>
        </row>
        <row r="13929">
          <cell r="A13929" t="str">
            <v>F15901</v>
          </cell>
          <cell r="C13929" t="str">
            <v>jayant.jha@fractal.ai</v>
          </cell>
        </row>
        <row r="13930">
          <cell r="A13930" t="str">
            <v>F15902</v>
          </cell>
          <cell r="C13930" t="str">
            <v>sakshi.mehta@fractal.ai</v>
          </cell>
        </row>
        <row r="13931">
          <cell r="A13931" t="str">
            <v>F15903</v>
          </cell>
          <cell r="C13931" t="str">
            <v>ashish.rawat@fractal.ai</v>
          </cell>
        </row>
        <row r="13932">
          <cell r="A13932" t="str">
            <v>F15904</v>
          </cell>
          <cell r="C13932" t="str">
            <v>tg.krishna@fractal.ai</v>
          </cell>
        </row>
        <row r="13933">
          <cell r="A13933" t="str">
            <v>F15905</v>
          </cell>
          <cell r="C13933" t="str">
            <v>nelson.marcelino@fractal.ai</v>
          </cell>
        </row>
        <row r="13934">
          <cell r="A13934" t="str">
            <v>F15910</v>
          </cell>
          <cell r="C13934" t="str">
            <v>sanyam.jain@fractal.ai</v>
          </cell>
        </row>
        <row r="13935">
          <cell r="A13935" t="str">
            <v>F15911</v>
          </cell>
          <cell r="C13935" t="str">
            <v>abdullah.furquan@fractal.ai</v>
          </cell>
        </row>
        <row r="13936">
          <cell r="A13936" t="str">
            <v>F15912</v>
          </cell>
          <cell r="C13936" t="str">
            <v>nabarun.barua@fractal.ai</v>
          </cell>
        </row>
        <row r="13937">
          <cell r="A13937" t="str">
            <v>F15916</v>
          </cell>
          <cell r="C13937" t="str">
            <v>srivenkatesh.1@fractal.ai</v>
          </cell>
        </row>
        <row r="13938">
          <cell r="A13938" t="str">
            <v>F15919</v>
          </cell>
          <cell r="C13938" t="str">
            <v>kashyap.dutta@fractal.ai</v>
          </cell>
        </row>
        <row r="13939">
          <cell r="A13939" t="str">
            <v>F15921</v>
          </cell>
          <cell r="C13939" t="str">
            <v>suresh.iyer@fractal.ai</v>
          </cell>
        </row>
        <row r="13940">
          <cell r="A13940" t="str">
            <v>F15922</v>
          </cell>
          <cell r="C13940" t="str">
            <v>pervela.prathyusha@fractal.ai</v>
          </cell>
        </row>
        <row r="13941">
          <cell r="A13941" t="str">
            <v>F15925</v>
          </cell>
          <cell r="C13941" t="str">
            <v>veena.l@fractal.ai</v>
          </cell>
        </row>
        <row r="13942">
          <cell r="A13942" t="str">
            <v>F15926</v>
          </cell>
          <cell r="C13942" t="str">
            <v>disha.s@fractal.ai</v>
          </cell>
        </row>
        <row r="13943">
          <cell r="A13943" t="str">
            <v>F15927</v>
          </cell>
          <cell r="C13943" t="str">
            <v>kriti.khurana@fractal.ai</v>
          </cell>
        </row>
        <row r="13944">
          <cell r="A13944" t="str">
            <v>F15928</v>
          </cell>
          <cell r="C13944" t="str">
            <v>yuvika.singh@fractal.ai</v>
          </cell>
        </row>
        <row r="13945">
          <cell r="A13945" t="str">
            <v>F15929</v>
          </cell>
          <cell r="C13945" t="str">
            <v>lara.chanda@fractal.ai</v>
          </cell>
        </row>
        <row r="13946">
          <cell r="A13946" t="str">
            <v>F15930</v>
          </cell>
          <cell r="C13946" t="str">
            <v>aryaman.srivastava@fractal.ai</v>
          </cell>
        </row>
        <row r="13947">
          <cell r="A13947" t="str">
            <v>F15931</v>
          </cell>
          <cell r="C13947" t="str">
            <v>svetlana.negi@fractal.ai</v>
          </cell>
        </row>
        <row r="13948">
          <cell r="A13948" t="str">
            <v>F15932</v>
          </cell>
          <cell r="C13948" t="str">
            <v>kunal.verma2@fractal.ai</v>
          </cell>
        </row>
        <row r="13949">
          <cell r="A13949" t="str">
            <v>F15933</v>
          </cell>
          <cell r="C13949" t="str">
            <v>vaibhav.murarka@fractal.ai</v>
          </cell>
        </row>
        <row r="13950">
          <cell r="A13950" t="str">
            <v>F15934</v>
          </cell>
          <cell r="C13950" t="str">
            <v>praggya.verma@fractal.ai</v>
          </cell>
        </row>
        <row r="13951">
          <cell r="A13951" t="str">
            <v>F15936</v>
          </cell>
          <cell r="C13951" t="str">
            <v>goddu.aditya@fractal.ai</v>
          </cell>
        </row>
        <row r="13952">
          <cell r="A13952" t="str">
            <v>F15937</v>
          </cell>
          <cell r="C13952" t="str">
            <v>chaitanyakrishna.vankadaru@fractal.ai</v>
          </cell>
        </row>
        <row r="13953">
          <cell r="A13953" t="str">
            <v>F15938</v>
          </cell>
          <cell r="C13953" t="str">
            <v>sarthak.kumar@fractal.ai</v>
          </cell>
        </row>
        <row r="13954">
          <cell r="A13954" t="str">
            <v>F15939</v>
          </cell>
          <cell r="C13954" t="str">
            <v>kshitij.ghodke@fractal.ai</v>
          </cell>
        </row>
        <row r="13955">
          <cell r="A13955" t="str">
            <v>F15940</v>
          </cell>
          <cell r="C13955" t="str">
            <v>aravind.periasamy@fractal.ai</v>
          </cell>
        </row>
        <row r="13956">
          <cell r="A13956" t="str">
            <v>F15941</v>
          </cell>
          <cell r="C13956" t="str">
            <v>pritam.bhattacharya@fractal.ai</v>
          </cell>
        </row>
        <row r="13957">
          <cell r="A13957" t="str">
            <v>F15943</v>
          </cell>
          <cell r="C13957" t="str">
            <v>aryan.chaudhari@fractal.ai</v>
          </cell>
        </row>
        <row r="13958">
          <cell r="A13958" t="str">
            <v>F15944</v>
          </cell>
          <cell r="C13958" t="str">
            <v>bhawik.jani@fractal.ai</v>
          </cell>
        </row>
        <row r="13959">
          <cell r="A13959" t="str">
            <v>F15945</v>
          </cell>
          <cell r="C13959" t="str">
            <v>atul.anand@fractal.ai</v>
          </cell>
        </row>
        <row r="13960">
          <cell r="A13960" t="str">
            <v>F15946</v>
          </cell>
          <cell r="C13960" t="str">
            <v>itiksha.mittal@fractal.ai</v>
          </cell>
        </row>
        <row r="13961">
          <cell r="A13961" t="str">
            <v>F15947</v>
          </cell>
          <cell r="C13961" t="str">
            <v>Pankaj.Baraiya@fractal.ai</v>
          </cell>
        </row>
        <row r="13962">
          <cell r="A13962" t="str">
            <v>F15949</v>
          </cell>
          <cell r="C13962" t="str">
            <v>manjot.sodhi@fractal.ai</v>
          </cell>
        </row>
        <row r="13963">
          <cell r="A13963" t="str">
            <v>F15950</v>
          </cell>
          <cell r="C13963" t="str">
            <v>saurabh.yadav2@fractal.ai</v>
          </cell>
        </row>
        <row r="13964">
          <cell r="A13964" t="str">
            <v>F15951</v>
          </cell>
          <cell r="C13964" t="str">
            <v>kesani.srichandana@fractal.ai</v>
          </cell>
        </row>
        <row r="13965">
          <cell r="A13965" t="str">
            <v>F15952</v>
          </cell>
          <cell r="C13965" t="str">
            <v>thulasiram.duraisamy@fractal.ai</v>
          </cell>
        </row>
        <row r="13966">
          <cell r="A13966" t="str">
            <v>F15953</v>
          </cell>
          <cell r="C13966" t="str">
            <v>samirkumar.behara@asper.ai</v>
          </cell>
        </row>
        <row r="13967">
          <cell r="A13967" t="str">
            <v>F15954</v>
          </cell>
          <cell r="C13967" t="str">
            <v>udai.agarwal@asper.ai</v>
          </cell>
        </row>
        <row r="13968">
          <cell r="A13968" t="str">
            <v>F15955</v>
          </cell>
          <cell r="C13968" t="str">
            <v>shantanu.nikam@fractal.ai</v>
          </cell>
        </row>
        <row r="13969">
          <cell r="A13969" t="str">
            <v>F15958</v>
          </cell>
          <cell r="C13969" t="str">
            <v>jagan.naidugonuguntla@fractal.ai</v>
          </cell>
        </row>
        <row r="13970">
          <cell r="A13970" t="str">
            <v>F15960</v>
          </cell>
          <cell r="C13970" t="str">
            <v>uzma.khan@fractal.ai</v>
          </cell>
        </row>
        <row r="13971">
          <cell r="A13971" t="str">
            <v>F15961</v>
          </cell>
          <cell r="C13971" t="str">
            <v>surendra.rao@fractal.ai</v>
          </cell>
        </row>
        <row r="13972">
          <cell r="A13972" t="str">
            <v>F15963</v>
          </cell>
          <cell r="C13972" t="str">
            <v>rachit.trivedi@fractal.ai</v>
          </cell>
        </row>
        <row r="13973">
          <cell r="A13973" t="str">
            <v>F15964</v>
          </cell>
          <cell r="C13973" t="str">
            <v>deepak.2@fractal.ai</v>
          </cell>
        </row>
        <row r="13974">
          <cell r="A13974" t="str">
            <v>F15965</v>
          </cell>
          <cell r="C13974" t="str">
            <v>ansul.luharuka@fractal.ai</v>
          </cell>
        </row>
        <row r="13975">
          <cell r="A13975" t="str">
            <v>F15966</v>
          </cell>
          <cell r="C13975" t="str">
            <v>rishabh.mittal@fractal.ai</v>
          </cell>
        </row>
        <row r="13976">
          <cell r="A13976" t="str">
            <v>F15967</v>
          </cell>
          <cell r="C13976" t="str">
            <v>chhavi.singh@fractal.ai</v>
          </cell>
        </row>
        <row r="13977">
          <cell r="A13977" t="str">
            <v>F15968</v>
          </cell>
          <cell r="C13977" t="str">
            <v>abhimanyu.singh2@fractal.ai</v>
          </cell>
        </row>
        <row r="13978">
          <cell r="A13978" t="str">
            <v>F15969</v>
          </cell>
          <cell r="C13978" t="str">
            <v>palash.burad@fractal.ai</v>
          </cell>
        </row>
        <row r="13979">
          <cell r="A13979" t="str">
            <v>F15971</v>
          </cell>
          <cell r="C13979" t="str">
            <v>janhavi.gajananyenurkar@fractal.ai</v>
          </cell>
        </row>
        <row r="13980">
          <cell r="A13980" t="str">
            <v>F15972</v>
          </cell>
          <cell r="C13980" t="str">
            <v>kavita.sharma@fractal.ai</v>
          </cell>
        </row>
        <row r="13981">
          <cell r="A13981" t="str">
            <v>F15974</v>
          </cell>
          <cell r="C13981" t="str">
            <v>sandhya.prasadyadav@fractal.ai</v>
          </cell>
        </row>
        <row r="13982">
          <cell r="A13982" t="str">
            <v>F15976</v>
          </cell>
          <cell r="C13982" t="str">
            <v>kishore.gandhi@fractal.ai</v>
          </cell>
        </row>
        <row r="13983">
          <cell r="A13983" t="str">
            <v>F15978</v>
          </cell>
          <cell r="C13983" t="str">
            <v>arnav.jha@fractal.ai</v>
          </cell>
        </row>
        <row r="13984">
          <cell r="A13984" t="str">
            <v>F15979</v>
          </cell>
          <cell r="C13984" t="str">
            <v>mohanavamshi.nivarthi@fractal.ai</v>
          </cell>
        </row>
        <row r="13985">
          <cell r="A13985" t="str">
            <v>F15980</v>
          </cell>
          <cell r="C13985" t="str">
            <v>sanmati.porlekar@fractal.ai</v>
          </cell>
        </row>
        <row r="13986">
          <cell r="A13986" t="str">
            <v>F15981</v>
          </cell>
          <cell r="C13986" t="str">
            <v>bhavik.gareja@fractal.ai</v>
          </cell>
        </row>
        <row r="13987">
          <cell r="A13987" t="str">
            <v>F15982</v>
          </cell>
          <cell r="C13987" t="str">
            <v>sirisha.punnamraju@fractal.ai</v>
          </cell>
        </row>
        <row r="13988">
          <cell r="A13988" t="str">
            <v>F15983</v>
          </cell>
          <cell r="C13988" t="str">
            <v>ashutosh.anand@fractal.ai</v>
          </cell>
        </row>
        <row r="13989">
          <cell r="A13989" t="str">
            <v>F15984</v>
          </cell>
          <cell r="C13989" t="str">
            <v>arindom.goswami@fractal.ai</v>
          </cell>
        </row>
        <row r="13990">
          <cell r="A13990" t="str">
            <v>F15986</v>
          </cell>
          <cell r="C13990" t="str">
            <v>vanve.vishnu@fractal.ai</v>
          </cell>
        </row>
        <row r="13991">
          <cell r="A13991" t="str">
            <v>F15987</v>
          </cell>
          <cell r="C13991" t="str">
            <v>vedant.kulkarni@fractal.ai</v>
          </cell>
        </row>
        <row r="13992">
          <cell r="A13992" t="str">
            <v>F15988</v>
          </cell>
          <cell r="C13992" t="str">
            <v>mahesh.mj@fractal.ai</v>
          </cell>
        </row>
        <row r="13993">
          <cell r="A13993" t="str">
            <v>F15989</v>
          </cell>
          <cell r="C13993" t="str">
            <v>puja.laguri@fractal.ai</v>
          </cell>
        </row>
        <row r="13994">
          <cell r="A13994" t="str">
            <v>F15990</v>
          </cell>
          <cell r="C13994" t="str">
            <v>sohan.adsul@fractal.ai</v>
          </cell>
        </row>
        <row r="13995">
          <cell r="A13995" t="str">
            <v>F15991</v>
          </cell>
          <cell r="C13995" t="str">
            <v>sonu.kumar@fractal.ai</v>
          </cell>
        </row>
        <row r="13996">
          <cell r="A13996" t="str">
            <v>F15996</v>
          </cell>
          <cell r="C13996" t="str">
            <v>priyank.chaturvedi@fractal.ai</v>
          </cell>
        </row>
        <row r="13997">
          <cell r="A13997" t="str">
            <v>F15999</v>
          </cell>
          <cell r="C13997" t="str">
            <v>virag.jhaveri@fractal.ai</v>
          </cell>
        </row>
        <row r="13998">
          <cell r="A13998" t="str">
            <v>F16000</v>
          </cell>
          <cell r="C13998" t="str">
            <v>pranshul.agrawal@asper.ai</v>
          </cell>
        </row>
        <row r="13999">
          <cell r="A13999" t="str">
            <v>F16001</v>
          </cell>
          <cell r="C13999" t="str">
            <v>deepak.rangarao@asper.ai</v>
          </cell>
        </row>
        <row r="14000">
          <cell r="A14000" t="str">
            <v>F16002</v>
          </cell>
          <cell r="C14000" t="str">
            <v>alok.kumtakar@fractal.ai</v>
          </cell>
        </row>
        <row r="14001">
          <cell r="A14001" t="str">
            <v>F16003</v>
          </cell>
          <cell r="C14001" t="str">
            <v>juan.delcastillo@fractal.ai</v>
          </cell>
        </row>
        <row r="14002">
          <cell r="A14002" t="str">
            <v>F16004</v>
          </cell>
          <cell r="C14002" t="str">
            <v>vivek.pandey@fractal.ai</v>
          </cell>
        </row>
        <row r="14003">
          <cell r="A14003" t="str">
            <v>F16005</v>
          </cell>
          <cell r="C14003" t="str">
            <v>gauri.agrawal@fractal.ai</v>
          </cell>
        </row>
        <row r="14004">
          <cell r="A14004" t="str">
            <v>F16006</v>
          </cell>
          <cell r="C14004" t="str">
            <v>alweena.fatima@fractal.ai</v>
          </cell>
        </row>
        <row r="14005">
          <cell r="A14005" t="str">
            <v>F16008</v>
          </cell>
          <cell r="C14005" t="str">
            <v>mohdFaisal.Malik@fractal.ai</v>
          </cell>
        </row>
        <row r="14006">
          <cell r="A14006" t="str">
            <v>F16009</v>
          </cell>
          <cell r="C14006" t="str">
            <v>tarun.sharma3@fractal.ai</v>
          </cell>
        </row>
        <row r="14007">
          <cell r="A14007" t="str">
            <v>F16010</v>
          </cell>
          <cell r="C14007" t="str">
            <v>abhinav.das@fractal.ai</v>
          </cell>
        </row>
        <row r="14008">
          <cell r="A14008" t="str">
            <v>F16011</v>
          </cell>
          <cell r="C14008" t="str">
            <v>bipal.sahu@fractal.ai</v>
          </cell>
        </row>
        <row r="14009">
          <cell r="A14009" t="str">
            <v>F16012</v>
          </cell>
          <cell r="C14009" t="str">
            <v>Abhishek.Yadav2@fractal.ai</v>
          </cell>
        </row>
        <row r="14010">
          <cell r="A14010" t="str">
            <v>F16014</v>
          </cell>
          <cell r="C14010" t="str">
            <v>ratul.kundu@fractal.ai</v>
          </cell>
        </row>
        <row r="14011">
          <cell r="A14011" t="str">
            <v>F16016</v>
          </cell>
          <cell r="C14011" t="str">
            <v>anika.khandelwal@fractal.ai</v>
          </cell>
        </row>
        <row r="14012">
          <cell r="A14012" t="str">
            <v>F16018</v>
          </cell>
          <cell r="C14012" t="str">
            <v>amirtha.varathan@fractal.ai</v>
          </cell>
        </row>
        <row r="14013">
          <cell r="A14013" t="str">
            <v>F16019</v>
          </cell>
          <cell r="C14013" t="str">
            <v>supritha.reddypelli@fractal.ai</v>
          </cell>
        </row>
        <row r="14014">
          <cell r="A14014" t="str">
            <v>F16020</v>
          </cell>
          <cell r="C14014" t="str">
            <v>muntabir.choudhury@fractal.ai</v>
          </cell>
        </row>
        <row r="14015">
          <cell r="A14015" t="str">
            <v>F16023</v>
          </cell>
          <cell r="C14015" t="str">
            <v>divya.karnani@fractal.ai</v>
          </cell>
        </row>
        <row r="14016">
          <cell r="A14016" t="str">
            <v>F16024</v>
          </cell>
          <cell r="C14016" t="str">
            <v>ashwini.swamy@fractal.ai</v>
          </cell>
        </row>
        <row r="14017">
          <cell r="A14017" t="str">
            <v>F16026</v>
          </cell>
          <cell r="C14017" t="str">
            <v>somesh.tripathi@fractal.ai</v>
          </cell>
        </row>
        <row r="14018">
          <cell r="A14018" t="str">
            <v>F16028</v>
          </cell>
          <cell r="C14018" t="str">
            <v>manukonda.ramesh2@fractal.ai</v>
          </cell>
        </row>
        <row r="14019">
          <cell r="A14019" t="str">
            <v>F16029</v>
          </cell>
          <cell r="C14019" t="str">
            <v>anand.agrawal@asper.ai</v>
          </cell>
        </row>
        <row r="14020">
          <cell r="A14020" t="str">
            <v>F16031</v>
          </cell>
          <cell r="C14020" t="str">
            <v>mohitsingh.sisodia@fractal.ai</v>
          </cell>
        </row>
        <row r="14021">
          <cell r="A14021" t="str">
            <v>F16033</v>
          </cell>
          <cell r="C14021" t="str">
            <v>malavika.ajithkumar@fractal.ai</v>
          </cell>
        </row>
        <row r="14022">
          <cell r="A14022" t="str">
            <v>F16034</v>
          </cell>
          <cell r="C14022" t="str">
            <v>nandita.keshri@fractal.ai</v>
          </cell>
        </row>
        <row r="14023">
          <cell r="A14023" t="str">
            <v>F16035</v>
          </cell>
          <cell r="C14023" t="str">
            <v>sundaresan.ganesan@fractal.ai</v>
          </cell>
        </row>
        <row r="14024">
          <cell r="A14024" t="str">
            <v>F16037</v>
          </cell>
          <cell r="C14024" t="str">
            <v>kartikay.sinha@fractal.ai</v>
          </cell>
        </row>
        <row r="14025">
          <cell r="A14025" t="str">
            <v>F16038</v>
          </cell>
          <cell r="C14025" t="str">
            <v>prakash.solanki2@fractal.ai</v>
          </cell>
        </row>
        <row r="14026">
          <cell r="A14026" t="str">
            <v>F16039</v>
          </cell>
          <cell r="C14026" t="str">
            <v>avinash.honmane@fractal.ai</v>
          </cell>
        </row>
        <row r="14027">
          <cell r="A14027" t="str">
            <v>F16040</v>
          </cell>
          <cell r="C14027" t="str">
            <v>senthilkumar.hariram@fractal.ai</v>
          </cell>
        </row>
        <row r="14028">
          <cell r="A14028" t="str">
            <v>F16041</v>
          </cell>
          <cell r="C14028" t="str">
            <v>karan.mathur@fractal.ai</v>
          </cell>
        </row>
        <row r="14029">
          <cell r="A14029" t="str">
            <v>F16042</v>
          </cell>
          <cell r="C14029" t="str">
            <v>pratham.modi@fractal.ai</v>
          </cell>
        </row>
        <row r="14030">
          <cell r="A14030" t="str">
            <v>F16043</v>
          </cell>
          <cell r="C14030" t="str">
            <v>brice.winkler@fractal.ai</v>
          </cell>
        </row>
        <row r="14031">
          <cell r="A14031" t="str">
            <v>F16044</v>
          </cell>
          <cell r="C14031" t="str">
            <v>sakshi.srivastava2@fractal.ai</v>
          </cell>
        </row>
        <row r="14032">
          <cell r="A14032" t="str">
            <v>F16048</v>
          </cell>
          <cell r="C14032" t="str">
            <v>umang.chauhan@fractal.ai</v>
          </cell>
        </row>
        <row r="14033">
          <cell r="A14033" t="str">
            <v>F16049</v>
          </cell>
          <cell r="C14033" t="str">
            <v>karan.verma@fractal.ai</v>
          </cell>
        </row>
        <row r="14034">
          <cell r="A14034" t="str">
            <v>F16050</v>
          </cell>
          <cell r="C14034" t="str">
            <v>sonali.routray@fractal.ai</v>
          </cell>
        </row>
        <row r="14035">
          <cell r="A14035" t="str">
            <v>F16051</v>
          </cell>
          <cell r="C14035" t="str">
            <v>balaji.v@fractal.ai</v>
          </cell>
        </row>
        <row r="14036">
          <cell r="A14036" t="str">
            <v>F16052</v>
          </cell>
          <cell r="C14036" t="str">
            <v>annwesha.ghosh@fractal.ai</v>
          </cell>
        </row>
        <row r="14037">
          <cell r="A14037" t="str">
            <v>F16053</v>
          </cell>
          <cell r="C14037" t="str">
            <v>nagendran.rajendran@fractal.ai</v>
          </cell>
        </row>
        <row r="14038">
          <cell r="A14038" t="str">
            <v>F16054</v>
          </cell>
          <cell r="C14038" t="str">
            <v>Byna.Srinivasulu@fractal.ai</v>
          </cell>
        </row>
        <row r="14039">
          <cell r="A14039" t="str">
            <v>F16055</v>
          </cell>
          <cell r="C14039" t="str">
            <v>s.babu@fractal.ai</v>
          </cell>
        </row>
        <row r="14040">
          <cell r="A14040" t="str">
            <v>F16058</v>
          </cell>
          <cell r="C14040" t="str">
            <v>nisha.jha@fractal.ai</v>
          </cell>
        </row>
        <row r="14041">
          <cell r="A14041" t="str">
            <v>F16060</v>
          </cell>
          <cell r="C14041" t="str">
            <v>saurabh.maithil@fractal.ai</v>
          </cell>
        </row>
        <row r="14042">
          <cell r="A14042" t="str">
            <v>F16063</v>
          </cell>
          <cell r="C14042" t="str">
            <v>gangireddy.gangamadhusudhanreddy@fractal.ai</v>
          </cell>
        </row>
        <row r="14043">
          <cell r="A14043" t="str">
            <v>F16064</v>
          </cell>
          <cell r="C14043" t="str">
            <v>yalnaaz.khanam@fractal.ai</v>
          </cell>
        </row>
        <row r="14044">
          <cell r="A14044" t="str">
            <v>F16065</v>
          </cell>
          <cell r="C14044" t="str">
            <v>rishabhkumar.maurya@fractal.ai</v>
          </cell>
        </row>
        <row r="14045">
          <cell r="A14045" t="str">
            <v>F16067</v>
          </cell>
          <cell r="C14045" t="str">
            <v>ranjithkumar.k@fractal.ai</v>
          </cell>
        </row>
        <row r="14046">
          <cell r="A14046" t="str">
            <v>F16068</v>
          </cell>
          <cell r="C14046" t="str">
            <v>arif.mahuwala@fractal.ai</v>
          </cell>
        </row>
        <row r="14047">
          <cell r="A14047" t="str">
            <v>F16069</v>
          </cell>
          <cell r="C14047" t="str">
            <v>thamanna.fatima@fractal.ai</v>
          </cell>
        </row>
        <row r="14048">
          <cell r="A14048" t="str">
            <v>F16070</v>
          </cell>
          <cell r="C14048" t="str">
            <v>samruddhi.bulbule@fractal.ai</v>
          </cell>
        </row>
        <row r="14049">
          <cell r="A14049" t="str">
            <v>F16071</v>
          </cell>
          <cell r="C14049" t="str">
            <v>ayush.singh2@fractal.ai</v>
          </cell>
        </row>
        <row r="14050">
          <cell r="A14050" t="str">
            <v>F16073</v>
          </cell>
          <cell r="C14050" t="str">
            <v>raviteja.ramisetty@fractal.ai</v>
          </cell>
        </row>
        <row r="14051">
          <cell r="A14051" t="str">
            <v>F16075</v>
          </cell>
          <cell r="C14051" t="str">
            <v>siddharth.shorya@fractal.ai</v>
          </cell>
        </row>
        <row r="14052">
          <cell r="A14052" t="str">
            <v>F16076</v>
          </cell>
          <cell r="C14052" t="str">
            <v>chhaya.arrawatia@fractal.ai</v>
          </cell>
        </row>
        <row r="14053">
          <cell r="A14053" t="str">
            <v>F16077</v>
          </cell>
          <cell r="C14053" t="str">
            <v>priyanshu.chakraborty@fractal.ai</v>
          </cell>
        </row>
        <row r="14054">
          <cell r="A14054" t="str">
            <v>F16078</v>
          </cell>
          <cell r="C14054" t="str">
            <v>gowrishankar.ra@fractal.ai</v>
          </cell>
        </row>
        <row r="14055">
          <cell r="A14055" t="str">
            <v>F16080</v>
          </cell>
          <cell r="C14055" t="str">
            <v>kotipatruni.chandra@fractal.ai</v>
          </cell>
        </row>
        <row r="14056">
          <cell r="A14056" t="str">
            <v>F16083</v>
          </cell>
          <cell r="C14056" t="str">
            <v>dayashankar.a@fractal.ai</v>
          </cell>
        </row>
        <row r="14057">
          <cell r="A14057" t="str">
            <v>F16084</v>
          </cell>
          <cell r="C14057" t="str">
            <v>tanvi.tewary@fractal.ai</v>
          </cell>
        </row>
        <row r="14058">
          <cell r="A14058" t="str">
            <v>F16085</v>
          </cell>
          <cell r="C14058" t="str">
            <v>simran.batra@fractal.ai</v>
          </cell>
        </row>
        <row r="14059">
          <cell r="A14059" t="str">
            <v>F16086</v>
          </cell>
          <cell r="C14059" t="str">
            <v>abrarahmed.soudagar@fractal.ai</v>
          </cell>
        </row>
        <row r="14060">
          <cell r="A14060" t="str">
            <v>F16087</v>
          </cell>
          <cell r="C14060" t="str">
            <v>dharmil.shah@fractal.ai</v>
          </cell>
        </row>
        <row r="14061">
          <cell r="A14061" t="str">
            <v>F16088</v>
          </cell>
          <cell r="C14061" t="str">
            <v>krishnakanth.kocherla@fractal.ai</v>
          </cell>
        </row>
        <row r="14062">
          <cell r="A14062" t="str">
            <v>F16089</v>
          </cell>
          <cell r="C14062" t="str">
            <v>tushar.sharma@fractal.ai</v>
          </cell>
        </row>
        <row r="14063">
          <cell r="A14063" t="str">
            <v>F16090</v>
          </cell>
          <cell r="C14063" t="str">
            <v>sabuj.ghosh@fractal.ai</v>
          </cell>
        </row>
        <row r="14064">
          <cell r="A14064" t="str">
            <v>F16092</v>
          </cell>
          <cell r="C14064" t="str">
            <v>srinjoy.das@fractal.ai</v>
          </cell>
        </row>
        <row r="14065">
          <cell r="A14065" t="str">
            <v>F16093</v>
          </cell>
          <cell r="C14065" t="str">
            <v>ayan.bandyopadhyay@fractal.ai</v>
          </cell>
        </row>
        <row r="14066">
          <cell r="A14066" t="str">
            <v>F16094</v>
          </cell>
          <cell r="C14066" t="str">
            <v>siya.mishra@fractal.ai</v>
          </cell>
        </row>
        <row r="14067">
          <cell r="A14067" t="str">
            <v>F16095</v>
          </cell>
          <cell r="C14067" t="str">
            <v>vansh.parekh@fractal.ai</v>
          </cell>
        </row>
        <row r="14068">
          <cell r="A14068" t="str">
            <v>F16096</v>
          </cell>
          <cell r="C14068" t="str">
            <v>dhruv.kartik@fractal.ai</v>
          </cell>
        </row>
        <row r="14069">
          <cell r="A14069" t="str">
            <v>F16097</v>
          </cell>
          <cell r="C14069" t="str">
            <v>prasad.naidu@fractal.ai</v>
          </cell>
        </row>
        <row r="14070">
          <cell r="A14070" t="str">
            <v>F16099</v>
          </cell>
          <cell r="C14070" t="str">
            <v>ajinkya.gavhane@fractal.ai</v>
          </cell>
        </row>
        <row r="14071">
          <cell r="A14071" t="str">
            <v>F16100</v>
          </cell>
          <cell r="C14071" t="str">
            <v>divyanshu.dwivedi@fractal.ai</v>
          </cell>
        </row>
        <row r="14072">
          <cell r="A14072" t="str">
            <v>F16101</v>
          </cell>
          <cell r="C14072" t="str">
            <v>anna.crisp@fractal.ai</v>
          </cell>
        </row>
        <row r="14073">
          <cell r="A14073" t="str">
            <v>F16102</v>
          </cell>
          <cell r="C14073" t="str">
            <v>ashish.saw@fractal.ai</v>
          </cell>
        </row>
        <row r="14074">
          <cell r="A14074" t="str">
            <v>F16103</v>
          </cell>
          <cell r="C14074" t="str">
            <v>aanya.sancheti@fractal.ai</v>
          </cell>
        </row>
        <row r="14075">
          <cell r="A14075" t="str">
            <v>F16104</v>
          </cell>
          <cell r="C14075" t="str">
            <v>lalit.aggarwal@fractal.ai</v>
          </cell>
        </row>
        <row r="14076">
          <cell r="A14076" t="str">
            <v>F16105</v>
          </cell>
          <cell r="C14076" t="str">
            <v>nihal.mathew@fractal.ai</v>
          </cell>
        </row>
        <row r="14077">
          <cell r="A14077" t="str">
            <v>F16106</v>
          </cell>
          <cell r="C14077" t="str">
            <v>ankita.sabat@fractal.ai</v>
          </cell>
        </row>
        <row r="14078">
          <cell r="A14078" t="str">
            <v>F16108</v>
          </cell>
          <cell r="C14078" t="str">
            <v>soni.sharma@fractal.ai</v>
          </cell>
        </row>
        <row r="14079">
          <cell r="A14079" t="str">
            <v>F16109</v>
          </cell>
          <cell r="C14079" t="str">
            <v>lovely.kumari@fractal.ai</v>
          </cell>
        </row>
        <row r="14080">
          <cell r="A14080" t="str">
            <v>F16110</v>
          </cell>
          <cell r="C14080" t="str">
            <v>pratik.landge2@fractal.ai</v>
          </cell>
        </row>
        <row r="14081">
          <cell r="A14081" t="str">
            <v>F16112</v>
          </cell>
          <cell r="C14081" t="str">
            <v>shreeganesh.nayak@fractal.ai</v>
          </cell>
        </row>
        <row r="14082">
          <cell r="A14082" t="str">
            <v>F16113</v>
          </cell>
          <cell r="C14082" t="str">
            <v>harsh.kumar2@fractal.ai</v>
          </cell>
        </row>
        <row r="14083">
          <cell r="A14083" t="str">
            <v>F16114</v>
          </cell>
          <cell r="C14083" t="str">
            <v>kuldeepsingh.khalsa@fractal.ai</v>
          </cell>
        </row>
        <row r="14084">
          <cell r="A14084" t="str">
            <v>F16115</v>
          </cell>
          <cell r="C14084" t="str">
            <v>pushkar.kamra@fractal.ai</v>
          </cell>
        </row>
        <row r="14085">
          <cell r="A14085" t="str">
            <v>F16116</v>
          </cell>
          <cell r="C14085" t="str">
            <v>akshay.devar@fractal.ai</v>
          </cell>
        </row>
        <row r="14086">
          <cell r="A14086" t="str">
            <v>F16117</v>
          </cell>
          <cell r="C14086" t="str">
            <v>jaydip.parmar@fractal.ai</v>
          </cell>
        </row>
        <row r="14087">
          <cell r="A14087" t="str">
            <v>F16118</v>
          </cell>
          <cell r="C14087" t="str">
            <v>swapnil.lopes@fractal.ai</v>
          </cell>
        </row>
        <row r="14088">
          <cell r="A14088" t="str">
            <v>F16119</v>
          </cell>
          <cell r="C14088" t="str">
            <v>gopi.kota@fractal.ai</v>
          </cell>
        </row>
        <row r="14089">
          <cell r="A14089" t="str">
            <v>F16120</v>
          </cell>
          <cell r="C14089" t="str">
            <v>karan.singh2@fractal.ai</v>
          </cell>
        </row>
        <row r="14090">
          <cell r="A14090" t="str">
            <v>F16121</v>
          </cell>
          <cell r="C14090" t="str">
            <v>aman.kumar4@fractal.ai</v>
          </cell>
        </row>
        <row r="14091">
          <cell r="A14091" t="str">
            <v>F16122</v>
          </cell>
          <cell r="C14091" t="str">
            <v>triveni.kamble@fractal.ai</v>
          </cell>
        </row>
        <row r="14092">
          <cell r="A14092" t="str">
            <v>F16123</v>
          </cell>
          <cell r="C14092" t="str">
            <v>priyam.saha@fractal.ai</v>
          </cell>
        </row>
        <row r="14093">
          <cell r="A14093" t="str">
            <v>F16124</v>
          </cell>
          <cell r="C14093" t="str">
            <v>kunal.dargan@fractal.ai</v>
          </cell>
        </row>
        <row r="14094">
          <cell r="A14094" t="str">
            <v>F16125</v>
          </cell>
          <cell r="C14094" t="str">
            <v>bhaskar.turkar@fractal.ai</v>
          </cell>
        </row>
        <row r="14095">
          <cell r="A14095" t="str">
            <v>F16128</v>
          </cell>
          <cell r="C14095" t="str">
            <v>munish.kaushik@fractal.ai</v>
          </cell>
        </row>
        <row r="14096">
          <cell r="A14096" t="str">
            <v>F16129</v>
          </cell>
          <cell r="C14096" t="str">
            <v>junaid.1@fractal.ai</v>
          </cell>
        </row>
        <row r="14097">
          <cell r="A14097" t="str">
            <v>F16131</v>
          </cell>
          <cell r="C14097" t="str">
            <v>advit.ranawade@fractal.ai</v>
          </cell>
        </row>
        <row r="14098">
          <cell r="A14098" t="str">
            <v>F16132</v>
          </cell>
          <cell r="C14098" t="str">
            <v>aanya.agrawal@fractal.ai</v>
          </cell>
        </row>
        <row r="14099">
          <cell r="A14099" t="str">
            <v>F16133</v>
          </cell>
          <cell r="C14099" t="str">
            <v>vishwanathan.shankaar@fractal.ai</v>
          </cell>
        </row>
        <row r="14100">
          <cell r="A14100" t="str">
            <v>F16134</v>
          </cell>
          <cell r="C14100" t="str">
            <v>rajkamal.dhallod@fractal.ai</v>
          </cell>
        </row>
        <row r="14101">
          <cell r="A14101" t="str">
            <v>F16136</v>
          </cell>
          <cell r="C14101" t="str">
            <v>singaravel.chockalingam@fractal.ai</v>
          </cell>
        </row>
        <row r="14102">
          <cell r="A14102" t="str">
            <v>F16137</v>
          </cell>
          <cell r="C14102" t="str">
            <v>khushi.aggarwal@fractal.ai</v>
          </cell>
        </row>
        <row r="14103">
          <cell r="A14103" t="str">
            <v>F16139</v>
          </cell>
          <cell r="C14103" t="str">
            <v>rajat.pillai@fractal.ai</v>
          </cell>
        </row>
        <row r="14104">
          <cell r="A14104" t="str">
            <v>F16140</v>
          </cell>
          <cell r="C14104" t="str">
            <v>geddam.gangadhar@fractal.ai</v>
          </cell>
        </row>
        <row r="14105">
          <cell r="A14105" t="str">
            <v>F16142</v>
          </cell>
          <cell r="C14105" t="str">
            <v>vishal.kumar4@fractal.ai</v>
          </cell>
        </row>
        <row r="14106">
          <cell r="A14106" t="str">
            <v>F16143</v>
          </cell>
          <cell r="C14106" t="str">
            <v>mou.majumder@fractal.ai</v>
          </cell>
        </row>
        <row r="14107">
          <cell r="A14107" t="str">
            <v>F16144</v>
          </cell>
          <cell r="C14107" t="str">
            <v>pranjal.soni@fractal.ai</v>
          </cell>
        </row>
        <row r="14108">
          <cell r="A14108" t="str">
            <v>F16146</v>
          </cell>
          <cell r="C14108" t="str">
            <v>ankan.bera@fractal.ai</v>
          </cell>
        </row>
        <row r="14109">
          <cell r="A14109" t="str">
            <v>F16147</v>
          </cell>
          <cell r="C14109" t="str">
            <v>koppu.kumar@fractal.ai</v>
          </cell>
        </row>
        <row r="14110">
          <cell r="A14110" t="str">
            <v>F16148</v>
          </cell>
          <cell r="C14110" t="str">
            <v>sameer.madan@fractal.ai</v>
          </cell>
        </row>
        <row r="14111">
          <cell r="A14111" t="str">
            <v>F16150</v>
          </cell>
          <cell r="C14111" t="str">
            <v>tanmay.das@fractal.ai</v>
          </cell>
        </row>
        <row r="14112">
          <cell r="A14112" t="str">
            <v>F16151</v>
          </cell>
          <cell r="C14112" t="str">
            <v>shubham.goel@fractal.ai</v>
          </cell>
        </row>
        <row r="14113">
          <cell r="A14113" t="str">
            <v>F16152</v>
          </cell>
          <cell r="C14113" t="str">
            <v>kumar.sanu@fractal.ai</v>
          </cell>
        </row>
        <row r="14114">
          <cell r="A14114" t="str">
            <v>F16153</v>
          </cell>
          <cell r="C14114" t="str">
            <v>chetan.subramani@fractal.ai</v>
          </cell>
        </row>
        <row r="14115">
          <cell r="A14115" t="str">
            <v>F16154</v>
          </cell>
          <cell r="C14115" t="str">
            <v>rachit.maharana@fractal.ai</v>
          </cell>
        </row>
        <row r="14116">
          <cell r="A14116" t="str">
            <v>F16155</v>
          </cell>
          <cell r="C14116" t="str">
            <v>poulomy.biswas@fractal.ai</v>
          </cell>
        </row>
        <row r="14117">
          <cell r="A14117" t="str">
            <v>F16156</v>
          </cell>
          <cell r="C14117" t="str">
            <v>wahab.ullah@fractal.ai</v>
          </cell>
        </row>
        <row r="14118">
          <cell r="A14118" t="str">
            <v>F16157</v>
          </cell>
          <cell r="C14118" t="str">
            <v>rajkiran.edunuri@fractal.ai</v>
          </cell>
        </row>
        <row r="14119">
          <cell r="A14119" t="str">
            <v>F16159</v>
          </cell>
          <cell r="C14119" t="str">
            <v>bhargav.pandit@fractal.ai</v>
          </cell>
        </row>
        <row r="14120">
          <cell r="A14120" t="str">
            <v>F16160</v>
          </cell>
          <cell r="C14120" t="str">
            <v>isha.shah@fractal.ai</v>
          </cell>
        </row>
        <row r="14121">
          <cell r="A14121" t="str">
            <v>F16161</v>
          </cell>
          <cell r="C14121" t="str">
            <v>neha.yadav2@fractal.ai</v>
          </cell>
        </row>
        <row r="14122">
          <cell r="A14122" t="str">
            <v>F16162</v>
          </cell>
          <cell r="C14122" t="str">
            <v>aadit.bhandari@fractal.ai</v>
          </cell>
        </row>
        <row r="14123">
          <cell r="A14123" t="str">
            <v>F16163</v>
          </cell>
          <cell r="C14123" t="str">
            <v>kanishk.maheshwari@fractal.ai</v>
          </cell>
        </row>
        <row r="14124">
          <cell r="A14124" t="str">
            <v>F16164</v>
          </cell>
          <cell r="C14124" t="str">
            <v>adarsh.adula@fractal.ai</v>
          </cell>
        </row>
        <row r="14125">
          <cell r="A14125" t="str">
            <v>F16165</v>
          </cell>
          <cell r="C14125" t="str">
            <v>aanya.arora@fractal.ai</v>
          </cell>
        </row>
        <row r="14126">
          <cell r="A14126" t="str">
            <v>F16166</v>
          </cell>
          <cell r="C14126" t="str">
            <v>aaditya.vaidya@fractal.ai</v>
          </cell>
        </row>
        <row r="14127">
          <cell r="A14127" t="str">
            <v>F16167</v>
          </cell>
          <cell r="C14127" t="str">
            <v>onkar.mirajkar@fractal.ai</v>
          </cell>
        </row>
        <row r="14128">
          <cell r="A14128" t="str">
            <v>F16168</v>
          </cell>
          <cell r="C14128" t="str">
            <v>bijaya.dhande@fractal.ai</v>
          </cell>
        </row>
        <row r="14129">
          <cell r="A14129" t="str">
            <v>F16171</v>
          </cell>
          <cell r="C14129" t="str">
            <v>ganesh.seshadri@fractal.ai</v>
          </cell>
        </row>
        <row r="14130">
          <cell r="A14130" t="str">
            <v>F16173</v>
          </cell>
          <cell r="C14130" t="str">
            <v>rahul.nirwan@fractal.ai</v>
          </cell>
        </row>
        <row r="14131">
          <cell r="A14131" t="str">
            <v>F16174</v>
          </cell>
          <cell r="C14131" t="str">
            <v>amardeep.kr@fractal.ai</v>
          </cell>
        </row>
        <row r="14132">
          <cell r="A14132" t="str">
            <v>F16175</v>
          </cell>
          <cell r="C14132" t="str">
            <v>sahil.middya@fractal.ai</v>
          </cell>
        </row>
        <row r="14133">
          <cell r="A14133" t="str">
            <v>F16176</v>
          </cell>
          <cell r="C14133" t="str">
            <v>raviranjan.kumar@fractal.ai</v>
          </cell>
        </row>
        <row r="14134">
          <cell r="A14134" t="str">
            <v>F16177</v>
          </cell>
          <cell r="C14134" t="str">
            <v>sneha.kuntoji@fractal.ai</v>
          </cell>
        </row>
        <row r="14135">
          <cell r="A14135" t="str">
            <v>F16178</v>
          </cell>
          <cell r="C14135" t="str">
            <v>srishti.patil@fractal.ai</v>
          </cell>
        </row>
        <row r="14136">
          <cell r="A14136" t="str">
            <v>F16179</v>
          </cell>
          <cell r="C14136" t="str">
            <v>rosan.jena@asper.ai</v>
          </cell>
        </row>
        <row r="14137">
          <cell r="A14137" t="str">
            <v>F16180</v>
          </cell>
          <cell r="C14137" t="str">
            <v>vaddi.kumar@fractal.ai</v>
          </cell>
        </row>
        <row r="14138">
          <cell r="A14138" t="str">
            <v>F16183</v>
          </cell>
          <cell r="C14138" t="str">
            <v>satyajit.jena2@fractal.ai</v>
          </cell>
        </row>
        <row r="14139">
          <cell r="A14139" t="str">
            <v>F16184</v>
          </cell>
          <cell r="C14139" t="str">
            <v>bhaskar.maheshwari@fractal.ai</v>
          </cell>
        </row>
        <row r="14140">
          <cell r="A14140" t="str">
            <v>F16186</v>
          </cell>
          <cell r="C14140" t="str">
            <v>avinash.kumar6@asper.ai</v>
          </cell>
        </row>
        <row r="14141">
          <cell r="A14141" t="str">
            <v>F16187</v>
          </cell>
          <cell r="C14141" t="str">
            <v>Piyush.prahladka@fractal.ai</v>
          </cell>
        </row>
        <row r="14142">
          <cell r="A14142" t="str">
            <v>F16188</v>
          </cell>
          <cell r="C14142" t="str">
            <v>sagar.patnaik@fractal.ai</v>
          </cell>
        </row>
        <row r="14143">
          <cell r="A14143" t="str">
            <v>F16189</v>
          </cell>
          <cell r="C14143" t="str">
            <v>varun.kandarpa@fractal.ai</v>
          </cell>
        </row>
        <row r="14144">
          <cell r="A14144" t="str">
            <v>F16190</v>
          </cell>
          <cell r="C14144" t="str">
            <v>lakshmi.krishna@fractal.ai</v>
          </cell>
        </row>
        <row r="14145">
          <cell r="A14145" t="str">
            <v>F16191</v>
          </cell>
          <cell r="C14145" t="str">
            <v>gayathiri.asok@fractal.ai</v>
          </cell>
        </row>
        <row r="14146">
          <cell r="A14146" t="str">
            <v>F16192</v>
          </cell>
          <cell r="C14146" t="str">
            <v>jeet.dave@fractal.ai</v>
          </cell>
        </row>
        <row r="14147">
          <cell r="A14147" t="str">
            <v>F16194</v>
          </cell>
          <cell r="C14147" t="str">
            <v>bellamkonda.poornima@fractal.ai</v>
          </cell>
        </row>
        <row r="14148">
          <cell r="A14148" t="str">
            <v>F16195</v>
          </cell>
          <cell r="C14148" t="str">
            <v>renya.kattil@fractal.ai</v>
          </cell>
        </row>
        <row r="14149">
          <cell r="A14149" t="str">
            <v>F16196</v>
          </cell>
          <cell r="C14149" t="str">
            <v>suraj.kumar3@fractal.ai</v>
          </cell>
        </row>
        <row r="14150">
          <cell r="A14150" t="str">
            <v>F16197</v>
          </cell>
          <cell r="C14150" t="str">
            <v>abhinav.gautam@fractal.ai</v>
          </cell>
        </row>
        <row r="14151">
          <cell r="A14151" t="str">
            <v>F16198</v>
          </cell>
          <cell r="C14151" t="str">
            <v>kuldeep.singh2@fractal.ai</v>
          </cell>
        </row>
        <row r="14152">
          <cell r="A14152" t="str">
            <v>F16199</v>
          </cell>
          <cell r="C14152" t="str">
            <v>ankur.napa@fractal.ai</v>
          </cell>
        </row>
        <row r="14153">
          <cell r="A14153" t="str">
            <v>F16200</v>
          </cell>
          <cell r="C14153" t="str">
            <v>chandrachuds.rathore@fractal.ai</v>
          </cell>
        </row>
        <row r="14154">
          <cell r="A14154" t="str">
            <v>F16201</v>
          </cell>
          <cell r="C14154" t="str">
            <v>heena.nair@fractal.ai</v>
          </cell>
        </row>
        <row r="14155">
          <cell r="A14155" t="str">
            <v>F16207</v>
          </cell>
          <cell r="C14155" t="str">
            <v>saurabh.singh3@fractal.ai</v>
          </cell>
        </row>
        <row r="14156">
          <cell r="A14156" t="str">
            <v>F16208</v>
          </cell>
          <cell r="C14156" t="str">
            <v>anirudh.upadhyay@fractal.ai</v>
          </cell>
        </row>
        <row r="14157">
          <cell r="A14157" t="str">
            <v>F16209</v>
          </cell>
          <cell r="C14157" t="str">
            <v>amey.gujre@fractal.ai</v>
          </cell>
        </row>
        <row r="14158">
          <cell r="A14158" t="str">
            <v>F16210</v>
          </cell>
          <cell r="C14158" t="str">
            <v>shishir.shrivastava@fractal.ai</v>
          </cell>
        </row>
        <row r="14159">
          <cell r="A14159" t="str">
            <v>F16211</v>
          </cell>
          <cell r="C14159" t="str">
            <v>gayatri.bondarde@fractal.ai</v>
          </cell>
        </row>
        <row r="14160">
          <cell r="A14160" t="str">
            <v>F16214</v>
          </cell>
          <cell r="C14160" t="str">
            <v>rucha.virkar@fractal.ai</v>
          </cell>
        </row>
        <row r="14161">
          <cell r="A14161" t="str">
            <v>F16215</v>
          </cell>
          <cell r="C14161" t="str">
            <v>anish.sharma@fractal.ai</v>
          </cell>
        </row>
        <row r="14162">
          <cell r="A14162" t="str">
            <v>F16216</v>
          </cell>
          <cell r="C14162" t="str">
            <v>Vikram.batra@fractal.ai</v>
          </cell>
        </row>
        <row r="14163">
          <cell r="A14163" t="str">
            <v>F16218</v>
          </cell>
          <cell r="C14163" t="str">
            <v>rushikesh.vispute@fractal.ai</v>
          </cell>
        </row>
        <row r="14164">
          <cell r="A14164" t="str">
            <v>F16219</v>
          </cell>
          <cell r="C14164" t="str">
            <v>mansi.pisal@fractal.ai</v>
          </cell>
        </row>
        <row r="14165">
          <cell r="A14165" t="str">
            <v>F16220</v>
          </cell>
          <cell r="C14165" t="str">
            <v>shraddha.chavan@fractal.ai</v>
          </cell>
        </row>
        <row r="14166">
          <cell r="A14166" t="str">
            <v>F16221</v>
          </cell>
          <cell r="C14166" t="str">
            <v>dijal.tom@fractal.ai</v>
          </cell>
        </row>
        <row r="14167">
          <cell r="A14167" t="str">
            <v>F16223</v>
          </cell>
          <cell r="C14167" t="str">
            <v>arun.munuswamy@fractal.ai</v>
          </cell>
        </row>
        <row r="14168">
          <cell r="A14168" t="str">
            <v>F16224</v>
          </cell>
          <cell r="C14168" t="str">
            <v>richard.hughe@fractal.ai</v>
          </cell>
        </row>
        <row r="14169">
          <cell r="A14169" t="str">
            <v>F16225</v>
          </cell>
          <cell r="C14169" t="str">
            <v>pranav.sharma3@fractal.ai</v>
          </cell>
        </row>
        <row r="14170">
          <cell r="A14170" t="str">
            <v>F16226</v>
          </cell>
          <cell r="C14170" t="str">
            <v>vinay.nair2@fractal.ai</v>
          </cell>
        </row>
        <row r="14171">
          <cell r="A14171" t="str">
            <v>F16227</v>
          </cell>
          <cell r="C14171" t="str">
            <v>oleksii.kuzavov@fractal.ai</v>
          </cell>
        </row>
        <row r="14172">
          <cell r="A14172" t="str">
            <v>F16229</v>
          </cell>
          <cell r="C14172" t="str">
            <v>anushka.roy@fractal.ai</v>
          </cell>
        </row>
        <row r="14173">
          <cell r="A14173" t="str">
            <v>F16230</v>
          </cell>
          <cell r="C14173" t="str">
            <v>sanket.bangal@fractal.ai</v>
          </cell>
        </row>
        <row r="14174">
          <cell r="A14174" t="str">
            <v>F16231</v>
          </cell>
          <cell r="C14174" t="str">
            <v>rashmi.duarah@fractal.ai</v>
          </cell>
        </row>
        <row r="14175">
          <cell r="A14175" t="str">
            <v>F16232</v>
          </cell>
          <cell r="C14175" t="str">
            <v>nikhil.bhugra@fractal.ai</v>
          </cell>
        </row>
        <row r="14176">
          <cell r="A14176" t="str">
            <v>F16235</v>
          </cell>
          <cell r="C14176" t="str">
            <v>yash.prajapati@fractal.ai</v>
          </cell>
        </row>
        <row r="14177">
          <cell r="A14177" t="str">
            <v>F16236</v>
          </cell>
          <cell r="C14177" t="str">
            <v>tasmay.tibrewal@fractal.ai</v>
          </cell>
        </row>
        <row r="14178">
          <cell r="A14178" t="str">
            <v>F16237</v>
          </cell>
          <cell r="C14178" t="str">
            <v>v.ujwala@fractal.ai</v>
          </cell>
        </row>
        <row r="14179">
          <cell r="A14179" t="str">
            <v>F16238</v>
          </cell>
          <cell r="C14179" t="str">
            <v>swathi.veldurthy@fractal.ai</v>
          </cell>
        </row>
        <row r="14180">
          <cell r="A14180" t="str">
            <v>F16239</v>
          </cell>
          <cell r="C14180" t="str">
            <v>ava.haidar@fractal.ai</v>
          </cell>
        </row>
        <row r="14181">
          <cell r="A14181" t="str">
            <v>F16242</v>
          </cell>
          <cell r="C14181" t="str">
            <v>vibha.pant@fractal.ai</v>
          </cell>
        </row>
        <row r="14182">
          <cell r="A14182" t="str">
            <v>F16243</v>
          </cell>
          <cell r="C14182" t="str">
            <v>harshal.kulkarni@fractal.ai</v>
          </cell>
        </row>
        <row r="14183">
          <cell r="A14183" t="str">
            <v>F16244</v>
          </cell>
          <cell r="C14183" t="str">
            <v>abhishek.kumar7@fractal.ai</v>
          </cell>
        </row>
        <row r="14184">
          <cell r="A14184" t="str">
            <v>F16245</v>
          </cell>
          <cell r="C14184" t="str">
            <v>sangeetham.likhitha@fractal.ai</v>
          </cell>
        </row>
        <row r="14185">
          <cell r="A14185" t="str">
            <v>F16246</v>
          </cell>
          <cell r="C14185" t="str">
            <v>ankit.singh4@fractal.ai</v>
          </cell>
        </row>
        <row r="14186">
          <cell r="A14186" t="str">
            <v>F16247</v>
          </cell>
          <cell r="C14186" t="str">
            <v>kiran.p@fractal.ai</v>
          </cell>
        </row>
        <row r="14187">
          <cell r="A14187" t="str">
            <v>F16248</v>
          </cell>
          <cell r="C14187" t="str">
            <v>nikita.mahale@fractal.ai</v>
          </cell>
        </row>
        <row r="14188">
          <cell r="A14188" t="str">
            <v>F16249</v>
          </cell>
          <cell r="C14188" t="str">
            <v>abhay.pandey2@fractal.ai</v>
          </cell>
        </row>
        <row r="14189">
          <cell r="A14189" t="str">
            <v>F16250</v>
          </cell>
          <cell r="C14189" t="str">
            <v>rohit.menon@fractal.ai</v>
          </cell>
        </row>
        <row r="14190">
          <cell r="A14190" t="str">
            <v>F16251</v>
          </cell>
          <cell r="C14190" t="str">
            <v>fahad.mahmood@fractal.ai</v>
          </cell>
        </row>
        <row r="14191">
          <cell r="A14191" t="str">
            <v>F16252</v>
          </cell>
          <cell r="C14191" t="str">
            <v>arunprabakaran.arumugam@fractal.ai</v>
          </cell>
        </row>
        <row r="14192">
          <cell r="A14192" t="str">
            <v>F16253</v>
          </cell>
          <cell r="C14192" t="str">
            <v>vivek.kuntoji@fractal.ai</v>
          </cell>
        </row>
        <row r="14193">
          <cell r="A14193" t="str">
            <v>F16254</v>
          </cell>
          <cell r="C14193" t="str">
            <v>ranjana.1@fractal.ai</v>
          </cell>
        </row>
        <row r="14194">
          <cell r="A14194" t="str">
            <v>F16255</v>
          </cell>
          <cell r="C14194" t="str">
            <v>liudmyla.rudenko@fractal.ai</v>
          </cell>
        </row>
        <row r="14195">
          <cell r="A14195" t="str">
            <v>F16256</v>
          </cell>
          <cell r="C14195" t="str">
            <v>shruthi.ramamurthy@fractal.ai</v>
          </cell>
        </row>
        <row r="14196">
          <cell r="A14196" t="str">
            <v>F16257</v>
          </cell>
          <cell r="C14196" t="str">
            <v>ankita.dongre@fractal.ai</v>
          </cell>
        </row>
        <row r="14197">
          <cell r="A14197" t="str">
            <v>F16260</v>
          </cell>
          <cell r="C14197" t="str">
            <v>swapnil.mehrotra@asper.ai</v>
          </cell>
        </row>
        <row r="14198">
          <cell r="A14198" t="str">
            <v>F16263</v>
          </cell>
          <cell r="C14198" t="str">
            <v>praveen.1@fractal.ai</v>
          </cell>
        </row>
        <row r="14199">
          <cell r="A14199" t="str">
            <v>F16264</v>
          </cell>
          <cell r="C14199" t="str">
            <v>pooja.moothery@fractal.ai</v>
          </cell>
        </row>
        <row r="14200">
          <cell r="A14200" t="str">
            <v>F16265</v>
          </cell>
          <cell r="C14200" t="str">
            <v>manish.bagdwal@fractal.ai</v>
          </cell>
        </row>
        <row r="14201">
          <cell r="A14201" t="str">
            <v>F16266</v>
          </cell>
          <cell r="C14201" t="str">
            <v>anupam.tiwari@fractal.ai</v>
          </cell>
        </row>
        <row r="14202">
          <cell r="A14202" t="str">
            <v>F16267</v>
          </cell>
          <cell r="C14202" t="str">
            <v>ashutosh.jumde@fractal.ai</v>
          </cell>
        </row>
        <row r="14203">
          <cell r="A14203" t="str">
            <v>F16269</v>
          </cell>
          <cell r="C14203" t="str">
            <v>sudeep.joseph@fractal.ai</v>
          </cell>
        </row>
        <row r="14204">
          <cell r="A14204" t="str">
            <v>F16270</v>
          </cell>
          <cell r="C14204" t="str">
            <v>sanskar.jain@fractal.ai</v>
          </cell>
        </row>
        <row r="14205">
          <cell r="A14205" t="str">
            <v>F16271</v>
          </cell>
          <cell r="C14205" t="str">
            <v>rajasee.rege@fractal.ai</v>
          </cell>
        </row>
        <row r="14206">
          <cell r="A14206" t="str">
            <v>F16272</v>
          </cell>
          <cell r="C14206" t="str">
            <v>borys.kuznietsov@fractal.ai</v>
          </cell>
        </row>
        <row r="14207">
          <cell r="A14207" t="str">
            <v>F16273</v>
          </cell>
          <cell r="C14207" t="str">
            <v>prabal.chaudhri@fractal.ai</v>
          </cell>
        </row>
        <row r="14208">
          <cell r="A14208" t="str">
            <v>F16274</v>
          </cell>
          <cell r="C14208" t="str">
            <v>vanessa.thompson@fractal.ai</v>
          </cell>
        </row>
        <row r="14209">
          <cell r="A14209" t="str">
            <v>F16277</v>
          </cell>
          <cell r="C14209" t="str">
            <v>aiswarya.ramachandran@fractal.ai</v>
          </cell>
        </row>
        <row r="14210">
          <cell r="A14210" t="str">
            <v>F16278</v>
          </cell>
          <cell r="C14210" t="str">
            <v>bitthol.bhattacharya@fractal.ai</v>
          </cell>
        </row>
        <row r="14211">
          <cell r="A14211" t="str">
            <v>F16279</v>
          </cell>
          <cell r="C14211" t="str">
            <v>krishnamitra.gadepalli@fractal.ai</v>
          </cell>
        </row>
        <row r="14212">
          <cell r="A14212" t="str">
            <v>F16281</v>
          </cell>
          <cell r="C14212" t="str">
            <v>mayanglambam.singh@fractal.ai</v>
          </cell>
        </row>
        <row r="14213">
          <cell r="A14213" t="str">
            <v>F16285</v>
          </cell>
          <cell r="C14213" t="str">
            <v>akash.singh3@fractal.ai</v>
          </cell>
        </row>
        <row r="14214">
          <cell r="A14214" t="str">
            <v>F16286</v>
          </cell>
          <cell r="C14214" t="str">
            <v>twinkle.chakraborty@fractal.ai</v>
          </cell>
        </row>
        <row r="14215">
          <cell r="A14215" t="str">
            <v>F16287</v>
          </cell>
          <cell r="C14215" t="str">
            <v>manu.bn@fractal.ai</v>
          </cell>
        </row>
        <row r="14216">
          <cell r="A14216" t="str">
            <v>F16289</v>
          </cell>
          <cell r="C14216" t="str">
            <v>Erik.brailovsky@fractal.ai</v>
          </cell>
        </row>
        <row r="14217">
          <cell r="A14217" t="str">
            <v>F16290</v>
          </cell>
          <cell r="C14217" t="str">
            <v>diksha.lokhande@fractal.ai</v>
          </cell>
        </row>
        <row r="14218">
          <cell r="A14218" t="str">
            <v>F16291</v>
          </cell>
          <cell r="C14218" t="str">
            <v>khasim.pannegatla@fractal.ai</v>
          </cell>
        </row>
        <row r="14219">
          <cell r="A14219" t="str">
            <v>F16293</v>
          </cell>
          <cell r="C14219" t="str">
            <v>rohan.vora@fractal.ai</v>
          </cell>
        </row>
        <row r="14220">
          <cell r="A14220" t="str">
            <v>F16295</v>
          </cell>
          <cell r="C14220" t="str">
            <v>nitya.nidhi@fractal.ai</v>
          </cell>
        </row>
        <row r="14221">
          <cell r="A14221" t="str">
            <v>F16298</v>
          </cell>
          <cell r="C14221" t="str">
            <v>harshal.harawat@fractal.ai</v>
          </cell>
        </row>
        <row r="14222">
          <cell r="A14222" t="str">
            <v>F16299</v>
          </cell>
          <cell r="C14222" t="str">
            <v>krishna.tiwari@fractal.ai</v>
          </cell>
        </row>
        <row r="14223">
          <cell r="A14223" t="str">
            <v>F16300</v>
          </cell>
          <cell r="C14223" t="str">
            <v>ovais.lone@fractal.ai</v>
          </cell>
        </row>
        <row r="14224">
          <cell r="A14224" t="str">
            <v>F16301</v>
          </cell>
          <cell r="C14224" t="str">
            <v>rajesh.p@asper.ai</v>
          </cell>
        </row>
        <row r="14225">
          <cell r="A14225" t="str">
            <v>F16304</v>
          </cell>
          <cell r="C14225" t="str">
            <v>akshata.ambure@fractal.ai</v>
          </cell>
        </row>
        <row r="14226">
          <cell r="A14226" t="str">
            <v>F16306</v>
          </cell>
          <cell r="C14226" t="str">
            <v>manojkumar.raju@fractal.ai</v>
          </cell>
        </row>
        <row r="14227">
          <cell r="A14227" t="str">
            <v>F16307</v>
          </cell>
          <cell r="C14227" t="str">
            <v>mallik.thakur@fractal.ai</v>
          </cell>
        </row>
        <row r="14228">
          <cell r="A14228" t="str">
            <v>F16308</v>
          </cell>
          <cell r="C14228" t="str">
            <v>rohan.pardeshi@fractal.ai</v>
          </cell>
        </row>
        <row r="14229">
          <cell r="A14229" t="str">
            <v>F16311</v>
          </cell>
          <cell r="C14229" t="str">
            <v>aachal.kala@fractal.ai</v>
          </cell>
        </row>
        <row r="14230">
          <cell r="A14230" t="str">
            <v>F16312</v>
          </cell>
          <cell r="C14230" t="str">
            <v>sarvesh.kesharwani@fractal.ai</v>
          </cell>
        </row>
        <row r="14231">
          <cell r="A14231" t="str">
            <v>F16314</v>
          </cell>
          <cell r="C14231" t="str">
            <v>shraddha.waghulde@fractal.ai</v>
          </cell>
        </row>
        <row r="14232">
          <cell r="A14232" t="str">
            <v>F16316</v>
          </cell>
          <cell r="C14232" t="str">
            <v>aarthi.murali@fractal.ai</v>
          </cell>
        </row>
        <row r="14233">
          <cell r="A14233" t="str">
            <v>F16317</v>
          </cell>
          <cell r="C14233" t="str">
            <v>sowmiya.vasu@fractal.ai</v>
          </cell>
        </row>
        <row r="14234">
          <cell r="A14234" t="str">
            <v>F16319</v>
          </cell>
          <cell r="C14234" t="str">
            <v>amar.chandwani@fractal.ai</v>
          </cell>
        </row>
        <row r="14235">
          <cell r="A14235" t="str">
            <v>F16320</v>
          </cell>
          <cell r="C14235" t="str">
            <v>manoj.guduru@fractal.ai</v>
          </cell>
        </row>
        <row r="14236">
          <cell r="A14236" t="str">
            <v>F16321</v>
          </cell>
          <cell r="C14236" t="str">
            <v>sudhir.kumar2@fractal.ai</v>
          </cell>
        </row>
        <row r="14237">
          <cell r="A14237" t="str">
            <v>F16322</v>
          </cell>
          <cell r="C14237" t="str">
            <v>somya.rathore@fractal.ai</v>
          </cell>
        </row>
        <row r="14238">
          <cell r="A14238" t="str">
            <v>F16323</v>
          </cell>
          <cell r="C14238" t="str">
            <v>sahil.jain3@fractal.ai</v>
          </cell>
        </row>
        <row r="14239">
          <cell r="A14239" t="str">
            <v>F16324</v>
          </cell>
          <cell r="C14239" t="str">
            <v>ameesha.kumari@fractal.ai</v>
          </cell>
        </row>
        <row r="14240">
          <cell r="A14240" t="str">
            <v>F16325</v>
          </cell>
          <cell r="C14240" t="str">
            <v>kshama.madarpalle@fractal.ai</v>
          </cell>
        </row>
        <row r="14241">
          <cell r="A14241" t="str">
            <v>F16326</v>
          </cell>
          <cell r="C14241" t="str">
            <v>saiprakash.challa@fractal.ai</v>
          </cell>
        </row>
        <row r="14242">
          <cell r="A14242" t="str">
            <v>F16328</v>
          </cell>
          <cell r="C14242" t="str">
            <v>varuni.ashtaputre@asper.ai</v>
          </cell>
        </row>
        <row r="14243">
          <cell r="A14243" t="str">
            <v>F16329</v>
          </cell>
          <cell r="C14243" t="str">
            <v>saurabh.kumar2@fractal.ai</v>
          </cell>
        </row>
        <row r="14244">
          <cell r="A14244" t="str">
            <v>F16330</v>
          </cell>
          <cell r="C14244" t="str">
            <v>nikhil.kumar3@asper.ai</v>
          </cell>
        </row>
        <row r="14245">
          <cell r="A14245" t="str">
            <v>F16333</v>
          </cell>
          <cell r="C14245" t="str">
            <v>satheesh.chillakuru@fractal.ai</v>
          </cell>
        </row>
        <row r="14246">
          <cell r="A14246" t="str">
            <v>F16334</v>
          </cell>
          <cell r="C14246" t="str">
            <v>pooja.dak@fractal.ai</v>
          </cell>
        </row>
        <row r="14247">
          <cell r="A14247" t="str">
            <v>F16335</v>
          </cell>
          <cell r="C14247" t="str">
            <v>vikash.pandey@fractal.ai</v>
          </cell>
        </row>
        <row r="14248">
          <cell r="A14248" t="str">
            <v>F16337</v>
          </cell>
          <cell r="C14248" t="str">
            <v>ruchira.borhade@fractal.ai</v>
          </cell>
        </row>
        <row r="14249">
          <cell r="A14249" t="str">
            <v>F16338</v>
          </cell>
          <cell r="C14249" t="str">
            <v>piyush.chaukade@fractal.ai</v>
          </cell>
        </row>
        <row r="14250">
          <cell r="A14250" t="str">
            <v>F16342</v>
          </cell>
          <cell r="C14250" t="str">
            <v>kareti.yagnakanth@fractal.ai</v>
          </cell>
        </row>
        <row r="14251">
          <cell r="A14251" t="str">
            <v>F16343</v>
          </cell>
          <cell r="C14251" t="str">
            <v>pooja.sadanandan@fractal.ai</v>
          </cell>
        </row>
        <row r="14252">
          <cell r="A14252" t="str">
            <v>F16344</v>
          </cell>
          <cell r="C14252" t="str">
            <v>priyanka.vl@asper.ai</v>
          </cell>
        </row>
        <row r="14253">
          <cell r="A14253" t="str">
            <v>F16346</v>
          </cell>
          <cell r="C14253" t="str">
            <v>viraj.shirodkar@fractal.ai</v>
          </cell>
        </row>
        <row r="14254">
          <cell r="A14254" t="str">
            <v>F16347</v>
          </cell>
          <cell r="C14254" t="str">
            <v>geetima.dutta@asper.ai</v>
          </cell>
        </row>
        <row r="14255">
          <cell r="A14255" t="str">
            <v>F16349</v>
          </cell>
          <cell r="C14255" t="str">
            <v>anuj.shrivastava@fractal.ai</v>
          </cell>
        </row>
        <row r="14256">
          <cell r="A14256" t="str">
            <v>F16350</v>
          </cell>
          <cell r="C14256" t="str">
            <v>kulbhushan.1@fractal.ai</v>
          </cell>
        </row>
        <row r="14257">
          <cell r="A14257" t="str">
            <v>F16352</v>
          </cell>
          <cell r="C14257" t="str">
            <v>kanishk.gomes@fractal.ai</v>
          </cell>
        </row>
        <row r="14258">
          <cell r="A14258" t="str">
            <v>F16354</v>
          </cell>
          <cell r="C14258" t="str">
            <v>akmal.quamri@fractal.ai</v>
          </cell>
        </row>
        <row r="14259">
          <cell r="A14259" t="str">
            <v>F16357</v>
          </cell>
          <cell r="C14259" t="str">
            <v>abhishek.das2@fractal.ai</v>
          </cell>
        </row>
        <row r="14260">
          <cell r="A14260" t="str">
            <v>F16358</v>
          </cell>
          <cell r="C14260" t="str">
            <v>ankit.kirar@fractal.ai</v>
          </cell>
        </row>
        <row r="14261">
          <cell r="A14261" t="str">
            <v>F16359</v>
          </cell>
          <cell r="C14261" t="str">
            <v>akshay.lokhande@fractal.ai</v>
          </cell>
        </row>
        <row r="14262">
          <cell r="A14262" t="str">
            <v>F16361</v>
          </cell>
          <cell r="C14262" t="str">
            <v>rajarshi.pal@fractal.ai</v>
          </cell>
        </row>
        <row r="14263">
          <cell r="A14263" t="str">
            <v>F16362</v>
          </cell>
          <cell r="C14263" t="str">
            <v>aruneet.pal@fractal.ai</v>
          </cell>
        </row>
        <row r="14264">
          <cell r="A14264" t="str">
            <v>F16363</v>
          </cell>
          <cell r="C14264" t="str">
            <v>nabaneet.patnaik@fractal.ai</v>
          </cell>
        </row>
        <row r="14265">
          <cell r="A14265" t="str">
            <v>F16364</v>
          </cell>
          <cell r="C14265" t="str">
            <v>abhishek.ranjan@fractal.ai</v>
          </cell>
        </row>
        <row r="14266">
          <cell r="A14266" t="str">
            <v>F16366</v>
          </cell>
          <cell r="C14266" t="str">
            <v>kanchan.deora@fractal.ai</v>
          </cell>
        </row>
        <row r="14267">
          <cell r="A14267" t="str">
            <v>F16370</v>
          </cell>
          <cell r="C14267" t="str">
            <v>tushar.vaibhav@fractal.ai</v>
          </cell>
        </row>
        <row r="14268">
          <cell r="A14268" t="str">
            <v>F16372</v>
          </cell>
          <cell r="C14268" t="str">
            <v>uvapriyavignesh.venkatesan@fractal.ai</v>
          </cell>
        </row>
        <row r="14269">
          <cell r="A14269" t="str">
            <v>F16373</v>
          </cell>
          <cell r="C14269" t="str">
            <v>himanshu.vishwakarma@fractal.ai</v>
          </cell>
        </row>
        <row r="14270">
          <cell r="A14270" t="str">
            <v>F16375</v>
          </cell>
          <cell r="C14270" t="str">
            <v>sayan.majumder@fractal.ai</v>
          </cell>
        </row>
        <row r="14271">
          <cell r="A14271" t="str">
            <v>F16376</v>
          </cell>
          <cell r="C14271" t="str">
            <v>varesh.polu@fractal.ai</v>
          </cell>
        </row>
        <row r="14272">
          <cell r="A14272" t="str">
            <v>F16377</v>
          </cell>
          <cell r="C14272" t="str">
            <v>renesh.polu@fractal.ai</v>
          </cell>
        </row>
        <row r="14273">
          <cell r="A14273" t="str">
            <v>F16378</v>
          </cell>
          <cell r="C14273" t="str">
            <v>krishnadas.cr@fractal.ai</v>
          </cell>
        </row>
        <row r="14274">
          <cell r="A14274" t="str">
            <v>F16381</v>
          </cell>
          <cell r="C14274" t="str">
            <v>barsarani.jena@fractal.ai</v>
          </cell>
        </row>
        <row r="14275">
          <cell r="A14275" t="str">
            <v>F16382</v>
          </cell>
          <cell r="C14275" t="str">
            <v>charu.kunal@fractal.ai</v>
          </cell>
        </row>
        <row r="14276">
          <cell r="A14276" t="str">
            <v>F16383</v>
          </cell>
          <cell r="C14276" t="str">
            <v>rasika.prabhukhot@fractal.ai</v>
          </cell>
        </row>
        <row r="14277">
          <cell r="A14277" t="str">
            <v>F16384</v>
          </cell>
          <cell r="C14277" t="str">
            <v>sandeep.1@fractal.ai</v>
          </cell>
        </row>
        <row r="14278">
          <cell r="A14278" t="str">
            <v>F16385</v>
          </cell>
          <cell r="C14278" t="str">
            <v>vedangi.pathak@fractal.ai</v>
          </cell>
        </row>
        <row r="14279">
          <cell r="A14279" t="str">
            <v>F16386</v>
          </cell>
          <cell r="C14279" t="str">
            <v>shreya.k@fractal.ai</v>
          </cell>
        </row>
        <row r="14280">
          <cell r="A14280" t="str">
            <v>F16387</v>
          </cell>
          <cell r="C14280" t="str">
            <v>kannappan.kn@fractal.ai</v>
          </cell>
        </row>
        <row r="14281">
          <cell r="A14281" t="str">
            <v>F16388</v>
          </cell>
          <cell r="C14281" t="str">
            <v>shivam.madaan@fractal.ai</v>
          </cell>
        </row>
        <row r="14282">
          <cell r="A14282" t="str">
            <v>F16389</v>
          </cell>
          <cell r="C14282" t="str">
            <v>shuchismita.mallick@fractal.ai</v>
          </cell>
        </row>
        <row r="14283">
          <cell r="A14283" t="str">
            <v>F16390</v>
          </cell>
          <cell r="C14283" t="str">
            <v>utkarsh.mishra@fractal.ai</v>
          </cell>
        </row>
        <row r="14284">
          <cell r="A14284" t="str">
            <v>F16391</v>
          </cell>
          <cell r="C14284" t="str">
            <v>ashutosh.pandey2@fractal.ai</v>
          </cell>
        </row>
        <row r="14285">
          <cell r="A14285" t="str">
            <v>F16392</v>
          </cell>
          <cell r="C14285" t="str">
            <v>harsh.saxena@fractal.ai</v>
          </cell>
        </row>
        <row r="14286">
          <cell r="A14286" t="str">
            <v>F16393</v>
          </cell>
          <cell r="C14286" t="str">
            <v>swati.sinha@fractal.ai</v>
          </cell>
        </row>
        <row r="14287">
          <cell r="A14287" t="str">
            <v>F16395</v>
          </cell>
          <cell r="C14287" t="str">
            <v>charudatta.sonawane@fractal.ai</v>
          </cell>
        </row>
        <row r="14288">
          <cell r="A14288" t="str">
            <v>F16396</v>
          </cell>
          <cell r="C14288" t="str">
            <v>sushmita.v@fractal.ai</v>
          </cell>
        </row>
        <row r="14289">
          <cell r="A14289" t="str">
            <v>F16397</v>
          </cell>
          <cell r="C14289" t="str">
            <v>ketan.yadav@fractal.ai</v>
          </cell>
        </row>
        <row r="14290">
          <cell r="A14290" t="str">
            <v>F16398</v>
          </cell>
          <cell r="C14290" t="str">
            <v>mohammad.ansari@fractal.ai</v>
          </cell>
        </row>
        <row r="14291">
          <cell r="A14291" t="str">
            <v>F16399</v>
          </cell>
          <cell r="C14291" t="str">
            <v>shubham.mishra3@fractal.ai</v>
          </cell>
        </row>
        <row r="14292">
          <cell r="A14292" t="str">
            <v>F16400</v>
          </cell>
          <cell r="C14292" t="str">
            <v>utpala.jadhav@fractal.ai</v>
          </cell>
        </row>
        <row r="14293">
          <cell r="A14293" t="str">
            <v>F16401</v>
          </cell>
          <cell r="C14293" t="str">
            <v>apoorva.patel@fractal.ai</v>
          </cell>
        </row>
        <row r="14294">
          <cell r="A14294" t="str">
            <v>F16403</v>
          </cell>
          <cell r="C14294" t="str">
            <v>shubham.gupta6@fractal.ai</v>
          </cell>
        </row>
        <row r="14295">
          <cell r="A14295" t="str">
            <v>F16404</v>
          </cell>
          <cell r="C14295" t="str">
            <v>vishal.h@fractal.ai</v>
          </cell>
        </row>
        <row r="14296">
          <cell r="A14296" t="str">
            <v>F16406</v>
          </cell>
          <cell r="C14296" t="str">
            <v>swapnam.dhir@fractal.ai</v>
          </cell>
        </row>
        <row r="14297">
          <cell r="A14297" t="str">
            <v>F16409</v>
          </cell>
          <cell r="C14297" t="str">
            <v>magadala.1@fractal.ai</v>
          </cell>
        </row>
        <row r="14298">
          <cell r="A14298" t="str">
            <v>F16410</v>
          </cell>
          <cell r="C14298" t="str">
            <v>logeshwaran.n@fractal.ai</v>
          </cell>
        </row>
        <row r="14299">
          <cell r="A14299" t="str">
            <v>F16411</v>
          </cell>
          <cell r="C14299" t="str">
            <v>abdulraheman.sayyad@fractal.ai</v>
          </cell>
        </row>
        <row r="14300">
          <cell r="A14300" t="str">
            <v>F16412</v>
          </cell>
          <cell r="C14300" t="str">
            <v>aditya.singh8@fractal.ai</v>
          </cell>
        </row>
        <row r="14301">
          <cell r="A14301" t="str">
            <v>F16414</v>
          </cell>
          <cell r="C14301" t="str">
            <v>rupah.s@fractal.ai</v>
          </cell>
        </row>
        <row r="14302">
          <cell r="A14302" t="str">
            <v>F16416</v>
          </cell>
          <cell r="C14302" t="str">
            <v>tarun.kataria@asper.ai</v>
          </cell>
        </row>
        <row r="14303">
          <cell r="A14303" t="str">
            <v>F16417</v>
          </cell>
          <cell r="C14303" t="str">
            <v>nithish.t@fractal.ai</v>
          </cell>
        </row>
        <row r="14304">
          <cell r="A14304" t="str">
            <v>F16419</v>
          </cell>
          <cell r="C14304" t="str">
            <v>vedika.singhania@fractal.ai</v>
          </cell>
        </row>
        <row r="14305">
          <cell r="A14305" t="str">
            <v>F16420</v>
          </cell>
          <cell r="C14305" t="str">
            <v>lokesh.nayyar@fractal.ai</v>
          </cell>
        </row>
        <row r="14306">
          <cell r="A14306" t="str">
            <v>F16421</v>
          </cell>
          <cell r="C14306" t="str">
            <v>tina.jenifer@fractal.ai</v>
          </cell>
        </row>
        <row r="14307">
          <cell r="A14307" t="str">
            <v>F16422</v>
          </cell>
          <cell r="C14307" t="str">
            <v>mohammed.farmaan@fractal.ai</v>
          </cell>
        </row>
        <row r="14308">
          <cell r="A14308" t="str">
            <v>F16423</v>
          </cell>
          <cell r="C14308" t="str">
            <v>pradeep.balakrishnan@fractal.ai</v>
          </cell>
        </row>
        <row r="14309">
          <cell r="A14309" t="str">
            <v>F16424</v>
          </cell>
          <cell r="C14309" t="str">
            <v>ajay.arora@fractal.ai</v>
          </cell>
        </row>
        <row r="14310">
          <cell r="A14310" t="str">
            <v>F16425</v>
          </cell>
          <cell r="C14310" t="str">
            <v>naresh.ojha@fractal.ai</v>
          </cell>
        </row>
        <row r="14311">
          <cell r="A14311" t="str">
            <v>F16426</v>
          </cell>
          <cell r="C14311" t="str">
            <v>yash.gupta2@fractal.ai</v>
          </cell>
        </row>
        <row r="14312">
          <cell r="A14312" t="str">
            <v>F16427</v>
          </cell>
          <cell r="C14312" t="str">
            <v>mukeshraj.mahendran@fractal.ai</v>
          </cell>
        </row>
        <row r="14313">
          <cell r="A14313" t="str">
            <v>F16429</v>
          </cell>
          <cell r="C14313" t="str">
            <v>vivekananthan.thirugnanam@fractal.ai</v>
          </cell>
        </row>
        <row r="14314">
          <cell r="A14314" t="str">
            <v>F16433</v>
          </cell>
          <cell r="C14314" t="str">
            <v>rishu.tiwary@fractal.ai</v>
          </cell>
        </row>
        <row r="14315">
          <cell r="A14315" t="str">
            <v>F16434</v>
          </cell>
          <cell r="C14315" t="str">
            <v>godfrey.ashwanth@fractal.ai</v>
          </cell>
        </row>
        <row r="14316">
          <cell r="A14316" t="str">
            <v>F16436</v>
          </cell>
          <cell r="C14316" t="str">
            <v>shubham.runthala@fractal.ai</v>
          </cell>
        </row>
        <row r="14317">
          <cell r="A14317" t="str">
            <v>F16438</v>
          </cell>
          <cell r="C14317" t="str">
            <v>shubham.kumar6@fractal.ai</v>
          </cell>
        </row>
        <row r="14318">
          <cell r="A14318" t="str">
            <v>F16439</v>
          </cell>
          <cell r="C14318" t="str">
            <v>tamanna.majumder@fractal.ai</v>
          </cell>
        </row>
        <row r="14319">
          <cell r="A14319" t="str">
            <v>F16440</v>
          </cell>
          <cell r="C14319" t="str">
            <v>gopal.shanmugasundaram@fractal.ai</v>
          </cell>
        </row>
        <row r="14320">
          <cell r="A14320" t="str">
            <v>F16442</v>
          </cell>
          <cell r="C14320" t="str">
            <v>shaik.aisha@fractal.ai</v>
          </cell>
        </row>
        <row r="14321">
          <cell r="A14321" t="str">
            <v>F16444</v>
          </cell>
          <cell r="C14321" t="str">
            <v>manish.sharma@fractal.ai</v>
          </cell>
        </row>
        <row r="14322">
          <cell r="A14322" t="str">
            <v>F16446</v>
          </cell>
          <cell r="C14322" t="str">
            <v>prakhar.agarwal@fractal.ai</v>
          </cell>
        </row>
        <row r="14323">
          <cell r="A14323" t="str">
            <v>F16447</v>
          </cell>
          <cell r="C14323" t="str">
            <v>cynthia.katwaru@fractal.ai</v>
          </cell>
        </row>
        <row r="14324">
          <cell r="A14324" t="str">
            <v>F16448</v>
          </cell>
          <cell r="C14324" t="str">
            <v>yogesh.temkar@fractal.ai</v>
          </cell>
        </row>
        <row r="14325">
          <cell r="A14325" t="str">
            <v>F16450</v>
          </cell>
          <cell r="C14325" t="str">
            <v>nisarga.s@fractal.ai</v>
          </cell>
        </row>
        <row r="14326">
          <cell r="A14326" t="str">
            <v>F16451</v>
          </cell>
          <cell r="C14326" t="str">
            <v>karuna.thirupathy@fractal.ai</v>
          </cell>
        </row>
        <row r="14327">
          <cell r="A14327" t="str">
            <v>F16453</v>
          </cell>
          <cell r="C14327" t="str">
            <v>arpit.mishra@fractal.ai</v>
          </cell>
        </row>
        <row r="14328">
          <cell r="A14328" t="str">
            <v>F16454</v>
          </cell>
          <cell r="C14328" t="str">
            <v>guntuka.srinivas@fractal.ai</v>
          </cell>
        </row>
        <row r="14329">
          <cell r="A14329" t="str">
            <v>F16456</v>
          </cell>
          <cell r="C14329" t="str">
            <v>priyank.srivastava@fractal.ai</v>
          </cell>
        </row>
        <row r="14330">
          <cell r="A14330" t="str">
            <v>F16457</v>
          </cell>
          <cell r="C14330" t="str">
            <v>gaurav.jorvekar@fractal.ai</v>
          </cell>
        </row>
        <row r="14331">
          <cell r="A14331" t="str">
            <v>F16458</v>
          </cell>
          <cell r="C14331" t="str">
            <v>anastasiia.matsepura@fractal.ai</v>
          </cell>
        </row>
        <row r="14332">
          <cell r="A14332" t="str">
            <v>F16459</v>
          </cell>
          <cell r="C14332" t="str">
            <v>manthenasri.tanvi@fractal.ai</v>
          </cell>
        </row>
        <row r="14333">
          <cell r="A14333" t="str">
            <v>F16460</v>
          </cell>
          <cell r="C14333" t="str">
            <v>gwendolyn.rojas@fractal.ai</v>
          </cell>
        </row>
        <row r="14334">
          <cell r="A14334" t="str">
            <v>F16461</v>
          </cell>
          <cell r="C14334" t="str">
            <v>phaneendra.palanki@fractal.ai</v>
          </cell>
        </row>
        <row r="14335">
          <cell r="A14335" t="str">
            <v>F16462</v>
          </cell>
          <cell r="C14335" t="str">
            <v>vijay.dani@fractal.ai</v>
          </cell>
        </row>
        <row r="14336">
          <cell r="A14336" t="str">
            <v>F16463</v>
          </cell>
          <cell r="C14336" t="str">
            <v>sajid.mashroor@fractal.ai</v>
          </cell>
        </row>
        <row r="14337">
          <cell r="A14337" t="str">
            <v>F16465</v>
          </cell>
          <cell r="C14337" t="str">
            <v>karan.gupta@fractal.ai</v>
          </cell>
        </row>
        <row r="14338">
          <cell r="A14338" t="str">
            <v>F16466</v>
          </cell>
          <cell r="C14338" t="str">
            <v>bhaswati.talukdar@fractal.ai</v>
          </cell>
        </row>
        <row r="14339">
          <cell r="A14339" t="str">
            <v>F16468</v>
          </cell>
          <cell r="C14339" t="str">
            <v>shrinivas.kashettiwar@fractal.ai</v>
          </cell>
        </row>
        <row r="14340">
          <cell r="A14340" t="str">
            <v>F16469</v>
          </cell>
          <cell r="C14340" t="str">
            <v>akash.haldankar2@fractal.ai</v>
          </cell>
        </row>
        <row r="14341">
          <cell r="A14341" t="str">
            <v>F16471</v>
          </cell>
          <cell r="C14341" t="str">
            <v>shreya.kadam@fractal.ai</v>
          </cell>
        </row>
        <row r="14342">
          <cell r="A14342" t="str">
            <v>F16472</v>
          </cell>
          <cell r="C14342" t="str">
            <v>divansh.maloo@fractal.ai</v>
          </cell>
        </row>
        <row r="14343">
          <cell r="A14343" t="str">
            <v>F16473</v>
          </cell>
          <cell r="C14343" t="str">
            <v>anne.aroza@fractal.ai</v>
          </cell>
        </row>
        <row r="14344">
          <cell r="A14344" t="str">
            <v>F16474</v>
          </cell>
          <cell r="C14344" t="str">
            <v>saketh.kolan@fractal.ai</v>
          </cell>
        </row>
        <row r="14345">
          <cell r="A14345" t="str">
            <v>F16475</v>
          </cell>
          <cell r="C14345" t="str">
            <v>mrinal.halder@fractal.ai</v>
          </cell>
        </row>
        <row r="14346">
          <cell r="A14346" t="str">
            <v>F16476</v>
          </cell>
          <cell r="C14346" t="str">
            <v>nikhil.govindam@fractal.ai</v>
          </cell>
        </row>
        <row r="14347">
          <cell r="A14347" t="str">
            <v>F16477</v>
          </cell>
          <cell r="C14347" t="str">
            <v>vijayakumar.m@fractal.ai</v>
          </cell>
        </row>
        <row r="14348">
          <cell r="A14348" t="str">
            <v>F16480</v>
          </cell>
          <cell r="C14348" t="str">
            <v>avinash.jadhav@fractal.ai</v>
          </cell>
        </row>
        <row r="14349">
          <cell r="A14349" t="str">
            <v>F16483</v>
          </cell>
          <cell r="C14349" t="str">
            <v>rahul.tak@fractal.ai</v>
          </cell>
        </row>
        <row r="14350">
          <cell r="A14350" t="str">
            <v>F16484</v>
          </cell>
          <cell r="C14350" t="str">
            <v>aryan.chauhan@fractal.ai</v>
          </cell>
        </row>
        <row r="14351">
          <cell r="A14351" t="str">
            <v>F16485</v>
          </cell>
          <cell r="C14351" t="str">
            <v>sanit.gudipati@fractal.ai</v>
          </cell>
        </row>
        <row r="14352">
          <cell r="A14352" t="str">
            <v>F16486</v>
          </cell>
          <cell r="C14352" t="str">
            <v>tansukh.kumar@fractal.ai</v>
          </cell>
        </row>
        <row r="14353">
          <cell r="A14353" t="str">
            <v>F16488</v>
          </cell>
          <cell r="C14353" t="str">
            <v>saurabh.katkar@fractal.ai</v>
          </cell>
        </row>
        <row r="14354">
          <cell r="A14354" t="str">
            <v>F16496</v>
          </cell>
          <cell r="C14354" t="str">
            <v>ankit.rautela@fractal.ai</v>
          </cell>
        </row>
        <row r="14355">
          <cell r="A14355" t="str">
            <v>F16497</v>
          </cell>
          <cell r="C14355" t="str">
            <v>boddu.venkatesh@fractal.ai</v>
          </cell>
        </row>
        <row r="14356">
          <cell r="A14356" t="str">
            <v>F16498</v>
          </cell>
          <cell r="C14356" t="str">
            <v>vipul.gote@fractal.ai</v>
          </cell>
        </row>
        <row r="14357">
          <cell r="A14357" t="str">
            <v>F16500</v>
          </cell>
          <cell r="C14357" t="str">
            <v>vedant.pardeshi@fractal.ai</v>
          </cell>
        </row>
        <row r="14358">
          <cell r="A14358" t="str">
            <v>F16501</v>
          </cell>
          <cell r="C14358" t="str">
            <v>ayush.saxena@fractal.ai</v>
          </cell>
        </row>
        <row r="14359">
          <cell r="A14359" t="str">
            <v>F16502</v>
          </cell>
          <cell r="C14359" t="str">
            <v>poonam.joshi@fractal.ai</v>
          </cell>
        </row>
        <row r="14360">
          <cell r="A14360" t="str">
            <v>F16503</v>
          </cell>
          <cell r="C14360" t="str">
            <v>sibi.thirukonda@fractal.ai</v>
          </cell>
        </row>
        <row r="14361">
          <cell r="A14361" t="str">
            <v>F16504</v>
          </cell>
          <cell r="C14361" t="str">
            <v>brian.raney@fractal.ai</v>
          </cell>
        </row>
        <row r="14362">
          <cell r="A14362" t="str">
            <v>F16505</v>
          </cell>
          <cell r="C14362" t="str">
            <v>gunjankumar.mundra@fractal.ai</v>
          </cell>
        </row>
        <row r="14363">
          <cell r="A14363" t="str">
            <v>F16507</v>
          </cell>
          <cell r="C14363" t="str">
            <v>hemsagar.sharma@fractal.ai</v>
          </cell>
        </row>
        <row r="14364">
          <cell r="A14364" t="str">
            <v>F16508</v>
          </cell>
          <cell r="C14364" t="str">
            <v>soumya.gupta@fractal.ai</v>
          </cell>
        </row>
        <row r="14365">
          <cell r="A14365" t="str">
            <v>F16509</v>
          </cell>
          <cell r="C14365" t="str">
            <v>hari.prasad@fractal.ai</v>
          </cell>
        </row>
        <row r="14366">
          <cell r="A14366" t="str">
            <v>F16510</v>
          </cell>
          <cell r="C14366" t="str">
            <v>netesh.t@fractal.ai</v>
          </cell>
        </row>
        <row r="14367">
          <cell r="A14367" t="str">
            <v>F16511</v>
          </cell>
          <cell r="C14367" t="str">
            <v>m.balasubhramani@fractal.ai</v>
          </cell>
        </row>
        <row r="14368">
          <cell r="A14368" t="str">
            <v>F16513</v>
          </cell>
          <cell r="C14368" t="str">
            <v>amarjyoti.dwivedi@fractal.ai</v>
          </cell>
        </row>
        <row r="14369">
          <cell r="A14369" t="str">
            <v>F16516</v>
          </cell>
          <cell r="C14369" t="str">
            <v>sameer.ramakrishnagari@fractal.ai</v>
          </cell>
        </row>
        <row r="14370">
          <cell r="A14370" t="str">
            <v>F16518</v>
          </cell>
          <cell r="C14370" t="str">
            <v>aneesh.paul@fractal.ai</v>
          </cell>
        </row>
        <row r="14371">
          <cell r="A14371" t="str">
            <v>F16520</v>
          </cell>
          <cell r="C14371" t="str">
            <v>arpita.tiwari@fractal.ai</v>
          </cell>
        </row>
        <row r="14372">
          <cell r="A14372" t="str">
            <v>F16521</v>
          </cell>
          <cell r="C14372" t="str">
            <v>rajeswari.vadla@fractal.ai</v>
          </cell>
        </row>
        <row r="14373">
          <cell r="A14373" t="str">
            <v>F16522</v>
          </cell>
          <cell r="C14373" t="str">
            <v>mahesh.goyal@fractal.ai</v>
          </cell>
        </row>
        <row r="14374">
          <cell r="A14374" t="str">
            <v>F16523</v>
          </cell>
          <cell r="C14374" t="str">
            <v>yakesh.gajendiran@fractal.ai</v>
          </cell>
        </row>
        <row r="14375">
          <cell r="A14375" t="str">
            <v>F16524</v>
          </cell>
          <cell r="C14375" t="str">
            <v>prince.ray@fractal.ai</v>
          </cell>
        </row>
        <row r="14376">
          <cell r="A14376" t="str">
            <v>F16525</v>
          </cell>
          <cell r="C14376" t="str">
            <v>nehaa.sengupta@fractal.ai</v>
          </cell>
        </row>
        <row r="14377">
          <cell r="A14377" t="str">
            <v>F16526</v>
          </cell>
          <cell r="C14377" t="str">
            <v>potnuru.ankitha@fractal.ai</v>
          </cell>
        </row>
        <row r="14378">
          <cell r="A14378" t="str">
            <v>F16527</v>
          </cell>
          <cell r="C14378" t="str">
            <v>subhashis.das@fractal.ai</v>
          </cell>
        </row>
        <row r="14379">
          <cell r="A14379" t="str">
            <v>F16528</v>
          </cell>
          <cell r="C14379" t="str">
            <v>nukam.mallesh@fractal.ai</v>
          </cell>
        </row>
        <row r="14380">
          <cell r="A14380" t="str">
            <v>F16529</v>
          </cell>
          <cell r="C14380" t="str">
            <v>saurabh.singh5@fractal.ai</v>
          </cell>
        </row>
        <row r="14381">
          <cell r="A14381" t="str">
            <v>F16530</v>
          </cell>
          <cell r="C14381" t="str">
            <v>ashwin.balakrishna@fractal.ai</v>
          </cell>
        </row>
        <row r="14382">
          <cell r="A14382" t="str">
            <v>F16531</v>
          </cell>
          <cell r="C14382" t="str">
            <v>dharani.harikrishnan@fractal.ai</v>
          </cell>
        </row>
        <row r="14383">
          <cell r="A14383" t="str">
            <v>F16532</v>
          </cell>
          <cell r="C14383" t="str">
            <v>anushree.vr@fractal.ai</v>
          </cell>
        </row>
        <row r="14384">
          <cell r="A14384" t="str">
            <v>F16534</v>
          </cell>
          <cell r="C14384" t="str">
            <v>mamidipaka.taruni@fractal.ai</v>
          </cell>
        </row>
        <row r="14385">
          <cell r="A14385" t="str">
            <v>F16535</v>
          </cell>
          <cell r="C14385" t="str">
            <v>sakshi.srivastava3@fractal.ai</v>
          </cell>
        </row>
        <row r="14386">
          <cell r="A14386" t="str">
            <v>F16536</v>
          </cell>
          <cell r="C14386" t="str">
            <v>shivam.agrawal3@fractal.ai</v>
          </cell>
        </row>
        <row r="14387">
          <cell r="A14387" t="str">
            <v>F16537</v>
          </cell>
          <cell r="C14387" t="str">
            <v>kommuri.varshitha@fractal.ai</v>
          </cell>
        </row>
        <row r="14388">
          <cell r="A14388" t="str">
            <v>F16538</v>
          </cell>
          <cell r="C14388" t="str">
            <v>rahul.krishna@fractal.ai</v>
          </cell>
        </row>
        <row r="14389">
          <cell r="A14389" t="str">
            <v>F16539</v>
          </cell>
          <cell r="C14389" t="str">
            <v>venigalla.manoj@fractal.ai</v>
          </cell>
        </row>
        <row r="14390">
          <cell r="A14390" t="str">
            <v>F16540</v>
          </cell>
          <cell r="C14390" t="str">
            <v>shreyal.gupta@fractal.ai</v>
          </cell>
        </row>
        <row r="14391">
          <cell r="A14391" t="str">
            <v>F16541</v>
          </cell>
          <cell r="C14391" t="str">
            <v>karthick.m@fractal.ai</v>
          </cell>
        </row>
        <row r="14392">
          <cell r="A14392" t="str">
            <v>F16542</v>
          </cell>
          <cell r="C14392" t="str">
            <v>vaibhav.gupta4@fractal.ai</v>
          </cell>
        </row>
        <row r="14393">
          <cell r="A14393" t="str">
            <v>F16543</v>
          </cell>
          <cell r="C14393" t="str">
            <v>lalit.singh@fractal.ai</v>
          </cell>
        </row>
        <row r="14394">
          <cell r="A14394" t="str">
            <v>F16544</v>
          </cell>
          <cell r="C14394" t="str">
            <v>sanika.pavale@fractal.ai</v>
          </cell>
        </row>
        <row r="14395">
          <cell r="A14395" t="str">
            <v>F16545</v>
          </cell>
          <cell r="C14395" t="str">
            <v>sanket.bhattacharjee@fractal.ai</v>
          </cell>
        </row>
        <row r="14396">
          <cell r="A14396" t="str">
            <v>F16546</v>
          </cell>
          <cell r="C14396" t="str">
            <v>tisa.chakraborty@fractal.ai</v>
          </cell>
        </row>
        <row r="14397">
          <cell r="A14397" t="str">
            <v>F16547</v>
          </cell>
          <cell r="C14397" t="str">
            <v>rahul.karnati@fractal.ai</v>
          </cell>
        </row>
        <row r="14398">
          <cell r="A14398" t="str">
            <v>F16548</v>
          </cell>
          <cell r="C14398" t="str">
            <v>vinoth.dharmaraj@fractal.ai</v>
          </cell>
        </row>
        <row r="14399">
          <cell r="A14399" t="str">
            <v>F16549</v>
          </cell>
          <cell r="C14399" t="str">
            <v>amruth.kannan@fractal.ai</v>
          </cell>
        </row>
        <row r="14400">
          <cell r="A14400" t="str">
            <v>F16550</v>
          </cell>
          <cell r="C14400" t="str">
            <v>ankita.saha@fractal.ai</v>
          </cell>
        </row>
        <row r="14401">
          <cell r="A14401" t="str">
            <v>F16552</v>
          </cell>
          <cell r="C14401" t="str">
            <v>soham.agarwal@fractal.ai</v>
          </cell>
        </row>
        <row r="14402">
          <cell r="A14402" t="str">
            <v>F16553</v>
          </cell>
          <cell r="C14402" t="str">
            <v>aditi.dabhade@fractal.ai</v>
          </cell>
        </row>
        <row r="14403">
          <cell r="A14403" t="str">
            <v>F16554</v>
          </cell>
          <cell r="C14403" t="str">
            <v>priti.patil@fractal.ai</v>
          </cell>
        </row>
        <row r="14404">
          <cell r="A14404" t="str">
            <v>F16555</v>
          </cell>
          <cell r="C14404" t="str">
            <v>anantam.akshaya@fractal.ai</v>
          </cell>
        </row>
        <row r="14405">
          <cell r="A14405" t="str">
            <v>F16556</v>
          </cell>
          <cell r="C14405" t="str">
            <v>mridul.vasudeva@fractal.ai</v>
          </cell>
        </row>
        <row r="14406">
          <cell r="A14406" t="str">
            <v>F16557</v>
          </cell>
          <cell r="C14406" t="str">
            <v>charul.sharma@fractal.ai</v>
          </cell>
        </row>
        <row r="14407">
          <cell r="A14407" t="str">
            <v>F16558</v>
          </cell>
          <cell r="C14407" t="str">
            <v>gopala.d@fractal.ai</v>
          </cell>
        </row>
        <row r="14408">
          <cell r="A14408" t="str">
            <v>F16559</v>
          </cell>
          <cell r="C14408" t="str">
            <v>palati.revanth@fractal.ai</v>
          </cell>
        </row>
        <row r="14409">
          <cell r="A14409" t="str">
            <v>F16560</v>
          </cell>
          <cell r="C14409" t="str">
            <v>soumili.nag@fractal.ai</v>
          </cell>
        </row>
        <row r="14410">
          <cell r="A14410" t="str">
            <v>F16561</v>
          </cell>
          <cell r="C14410" t="str">
            <v>kavya.chirumamilla@fractal.ai</v>
          </cell>
        </row>
        <row r="14411">
          <cell r="A14411" t="str">
            <v>F16562</v>
          </cell>
          <cell r="C14411" t="str">
            <v>guttikonda.prasanna@fractal.ai</v>
          </cell>
        </row>
        <row r="14412">
          <cell r="A14412" t="str">
            <v>F16563</v>
          </cell>
          <cell r="C14412" t="str">
            <v>nanduri.harika@fractal.ai</v>
          </cell>
        </row>
        <row r="14413">
          <cell r="A14413" t="str">
            <v>F16564</v>
          </cell>
          <cell r="C14413" t="str">
            <v>sasmita.sahoo@fractal.ai</v>
          </cell>
        </row>
        <row r="14414">
          <cell r="A14414" t="str">
            <v>F16565</v>
          </cell>
          <cell r="C14414" t="str">
            <v>deepti.gurjar@fractal.ai</v>
          </cell>
        </row>
        <row r="14415">
          <cell r="A14415" t="str">
            <v>F16566</v>
          </cell>
          <cell r="C14415" t="str">
            <v>neeha.shaik@fractal.ai</v>
          </cell>
        </row>
        <row r="14416">
          <cell r="A14416" t="str">
            <v>F16568</v>
          </cell>
          <cell r="C14416" t="str">
            <v>divya.vallem@fractal.ai</v>
          </cell>
        </row>
        <row r="14417">
          <cell r="A14417" t="str">
            <v>F16569</v>
          </cell>
          <cell r="C14417" t="str">
            <v>shivani.khatri@fractal.ai</v>
          </cell>
        </row>
        <row r="14418">
          <cell r="A14418" t="str">
            <v>F16570</v>
          </cell>
          <cell r="C14418" t="str">
            <v>yamini.kota@fractal.ai</v>
          </cell>
        </row>
        <row r="14419">
          <cell r="A14419" t="str">
            <v>F16572</v>
          </cell>
          <cell r="C14419" t="str">
            <v>vinuta.hombal@fractal.ai</v>
          </cell>
        </row>
        <row r="14420">
          <cell r="A14420" t="str">
            <v>F16573</v>
          </cell>
          <cell r="C14420" t="str">
            <v>abhishek.dubey@fractal.ai</v>
          </cell>
        </row>
        <row r="14421">
          <cell r="A14421" t="str">
            <v>F16575</v>
          </cell>
          <cell r="C14421" t="str">
            <v>adesh.sawant@fractal.ai</v>
          </cell>
        </row>
        <row r="14422">
          <cell r="A14422" t="str">
            <v>F16576</v>
          </cell>
          <cell r="C14422" t="str">
            <v>abhishek.bade@fractal.ai</v>
          </cell>
        </row>
        <row r="14423">
          <cell r="A14423" t="str">
            <v>F16578</v>
          </cell>
          <cell r="C14423" t="str">
            <v>mitali.jaju@fractal.ai</v>
          </cell>
        </row>
        <row r="14424">
          <cell r="A14424" t="str">
            <v>F16579</v>
          </cell>
          <cell r="C14424" t="str">
            <v>shrinidhi.thimmegowda@fractal.ai</v>
          </cell>
        </row>
        <row r="14425">
          <cell r="A14425" t="str">
            <v>F16585</v>
          </cell>
          <cell r="C14425" t="str">
            <v>vishnu.m2@fractal.ai</v>
          </cell>
        </row>
        <row r="14426">
          <cell r="A14426" t="str">
            <v>F16586</v>
          </cell>
          <cell r="C14426" t="str">
            <v>harsha.solunke@fractal.ai</v>
          </cell>
        </row>
        <row r="14427">
          <cell r="A14427" t="str">
            <v>F16587</v>
          </cell>
          <cell r="C14427" t="str">
            <v>mohit.pandey@fractal.ai</v>
          </cell>
        </row>
        <row r="14428">
          <cell r="A14428" t="str">
            <v>F16588</v>
          </cell>
          <cell r="C14428" t="str">
            <v>jitesh.sharma@fractal.ai</v>
          </cell>
        </row>
        <row r="14429">
          <cell r="A14429" t="str">
            <v>F16589</v>
          </cell>
          <cell r="C14429" t="str">
            <v>shyama.kurian@fractal.ai</v>
          </cell>
        </row>
        <row r="14430">
          <cell r="A14430" t="str">
            <v>F16590</v>
          </cell>
          <cell r="C14430" t="str">
            <v>asit.sahoo@fractal.ai</v>
          </cell>
        </row>
        <row r="14431">
          <cell r="A14431" t="str">
            <v>F16591</v>
          </cell>
          <cell r="C14431" t="str">
            <v>ashish.kumar6@fractal.ai</v>
          </cell>
        </row>
        <row r="14432">
          <cell r="A14432" t="str">
            <v>F16592</v>
          </cell>
          <cell r="C14432" t="str">
            <v>roopkatha.saha@fractal.ai</v>
          </cell>
        </row>
        <row r="14433">
          <cell r="A14433" t="str">
            <v>F16593</v>
          </cell>
          <cell r="C14433" t="str">
            <v>rishi.khandelwal@fractal.ai</v>
          </cell>
        </row>
        <row r="14434">
          <cell r="A14434" t="str">
            <v>F16594</v>
          </cell>
          <cell r="C14434" t="str">
            <v>jyotishman.mohanty@fractal.ai</v>
          </cell>
        </row>
        <row r="14435">
          <cell r="A14435" t="str">
            <v>F16595</v>
          </cell>
          <cell r="C14435" t="str">
            <v>ashish.agarwal@fractal.ai</v>
          </cell>
        </row>
        <row r="14436">
          <cell r="A14436" t="str">
            <v>F16596</v>
          </cell>
          <cell r="C14436" t="str">
            <v>rishabh.mohatta@fractal.ai</v>
          </cell>
        </row>
        <row r="14437">
          <cell r="A14437" t="str">
            <v>F16597</v>
          </cell>
          <cell r="C14437" t="str">
            <v>susatya.sinha@fractal.ai</v>
          </cell>
        </row>
        <row r="14438">
          <cell r="A14438" t="str">
            <v>F16598</v>
          </cell>
          <cell r="C14438" t="str">
            <v>gaurav.vijayvergiya@fractal.ai</v>
          </cell>
        </row>
        <row r="14439">
          <cell r="A14439" t="str">
            <v>F16599</v>
          </cell>
          <cell r="C14439" t="str">
            <v>anupama.bhagat@asper.ai</v>
          </cell>
        </row>
        <row r="14440">
          <cell r="A14440" t="str">
            <v>F16600</v>
          </cell>
          <cell r="C14440" t="str">
            <v>vaishnavi.prasad@fractal.ai</v>
          </cell>
        </row>
        <row r="14441">
          <cell r="A14441" t="str">
            <v>F16601</v>
          </cell>
          <cell r="C14441" t="str">
            <v>anjali.vagadia@fractal.ai</v>
          </cell>
        </row>
        <row r="14442">
          <cell r="A14442" t="str">
            <v>F16602</v>
          </cell>
          <cell r="C14442" t="str">
            <v>prabha.agrawal@fractal.ai</v>
          </cell>
        </row>
        <row r="14443">
          <cell r="A14443" t="str">
            <v>F16603</v>
          </cell>
          <cell r="C14443" t="str">
            <v>mariana.ospina@fractal.ai</v>
          </cell>
        </row>
        <row r="14444">
          <cell r="A14444" t="str">
            <v>F16604</v>
          </cell>
          <cell r="C14444" t="str">
            <v>omkar.guldagad@fractal.ai</v>
          </cell>
        </row>
        <row r="14445">
          <cell r="A14445" t="str">
            <v>F16605</v>
          </cell>
          <cell r="C14445" t="str">
            <v>jayesh.joshi@fractal.ai</v>
          </cell>
        </row>
        <row r="14446">
          <cell r="A14446" t="str">
            <v>F16606</v>
          </cell>
          <cell r="C14446" t="str">
            <v>adarsha.p@fractal.ai</v>
          </cell>
        </row>
        <row r="14447">
          <cell r="A14447" t="str">
            <v>F16607</v>
          </cell>
          <cell r="C14447" t="str">
            <v>nilotpal.malakar@fractal.ai</v>
          </cell>
        </row>
        <row r="14448">
          <cell r="A14448" t="str">
            <v>F16608</v>
          </cell>
          <cell r="C14448" t="str">
            <v>nandkishore.swami@fractal.ai</v>
          </cell>
        </row>
        <row r="14449">
          <cell r="A14449" t="str">
            <v>F16609</v>
          </cell>
          <cell r="C14449" t="str">
            <v>dipali.taralkar@fractal.ai</v>
          </cell>
        </row>
        <row r="14450">
          <cell r="A14450" t="str">
            <v>F16611</v>
          </cell>
          <cell r="C14450" t="str">
            <v>sakshi.agarwal@fractal.ai</v>
          </cell>
        </row>
        <row r="14451">
          <cell r="A14451" t="str">
            <v>F16612</v>
          </cell>
          <cell r="C14451" t="str">
            <v>palak.srivastava@fractal.ai</v>
          </cell>
        </row>
        <row r="14452">
          <cell r="A14452" t="str">
            <v>F16613</v>
          </cell>
          <cell r="C14452" t="str">
            <v>arbaz.khan@fractal.ai</v>
          </cell>
        </row>
        <row r="14453">
          <cell r="A14453" t="str">
            <v>F16614</v>
          </cell>
          <cell r="C14453" t="str">
            <v>rajagopal.vajja2@fractal.ai</v>
          </cell>
        </row>
        <row r="14454">
          <cell r="A14454" t="str">
            <v>F16616</v>
          </cell>
          <cell r="C14454" t="str">
            <v>mutti.kavi@fractal.ai</v>
          </cell>
        </row>
        <row r="14455">
          <cell r="A14455" t="str">
            <v>F16618</v>
          </cell>
          <cell r="C14455" t="str">
            <v>yash.manwani@fractal.ai</v>
          </cell>
        </row>
        <row r="14456">
          <cell r="A14456" t="str">
            <v>F16620</v>
          </cell>
          <cell r="C14456" t="str">
            <v>manisharvind.s@fractal.ai</v>
          </cell>
        </row>
        <row r="14457">
          <cell r="A14457" t="str">
            <v>F16622</v>
          </cell>
          <cell r="C14457" t="str">
            <v>sakshi.verma2@fractal.ai</v>
          </cell>
        </row>
        <row r="14458">
          <cell r="A14458" t="str">
            <v>F16623</v>
          </cell>
          <cell r="C14458" t="str">
            <v>rishikumar.e@fractal.ai</v>
          </cell>
        </row>
        <row r="14459">
          <cell r="A14459" t="str">
            <v>F16625</v>
          </cell>
          <cell r="C14459" t="str">
            <v>asif.anas@asper.ai</v>
          </cell>
        </row>
        <row r="14460">
          <cell r="A14460" t="str">
            <v>F16626</v>
          </cell>
          <cell r="C14460" t="str">
            <v>pankaj.dhut@fractal.ai</v>
          </cell>
        </row>
        <row r="14461">
          <cell r="A14461" t="str">
            <v>F16627</v>
          </cell>
          <cell r="C14461" t="str">
            <v>shivam.magotra@fractal.ai</v>
          </cell>
        </row>
        <row r="14462">
          <cell r="A14462" t="str">
            <v>F16628</v>
          </cell>
          <cell r="C14462" t="str">
            <v>sumanth.uppalapati@fractal.ai</v>
          </cell>
        </row>
        <row r="14463">
          <cell r="A14463" t="str">
            <v>F16629</v>
          </cell>
          <cell r="C14463" t="str">
            <v>mohammad.khandariya@fractal.ai</v>
          </cell>
        </row>
        <row r="14464">
          <cell r="A14464" t="str">
            <v>F16632</v>
          </cell>
          <cell r="C14464" t="str">
            <v>subham.goenka@fractal.ai</v>
          </cell>
        </row>
        <row r="14465">
          <cell r="A14465" t="str">
            <v>F16633</v>
          </cell>
          <cell r="C14465" t="str">
            <v>sourav.mudi@fractal.ai</v>
          </cell>
        </row>
        <row r="14466">
          <cell r="A14466" t="str">
            <v>F16634</v>
          </cell>
          <cell r="C14466" t="str">
            <v>dibya.roy@fractal.ai</v>
          </cell>
        </row>
        <row r="14467">
          <cell r="A14467" t="str">
            <v>F16636</v>
          </cell>
          <cell r="C14467" t="str">
            <v>nishant.sinha2@fractal.ai</v>
          </cell>
        </row>
        <row r="14468">
          <cell r="A14468" t="str">
            <v>F16637</v>
          </cell>
          <cell r="C14468" t="str">
            <v>niranjan.kumar@fractal.ai</v>
          </cell>
        </row>
        <row r="14469">
          <cell r="A14469" t="str">
            <v>F16638</v>
          </cell>
          <cell r="C14469" t="str">
            <v>jeremy.samuelson@fractal.ai</v>
          </cell>
        </row>
        <row r="14470">
          <cell r="A14470" t="str">
            <v>F16639</v>
          </cell>
          <cell r="C14470" t="str">
            <v>adheesh.nayak@fractal.ai</v>
          </cell>
        </row>
        <row r="14471">
          <cell r="A14471" t="str">
            <v>F16641</v>
          </cell>
          <cell r="C14471" t="str">
            <v>rajat.kumar2@asper.ai</v>
          </cell>
        </row>
        <row r="14472">
          <cell r="A14472" t="str">
            <v>F16642</v>
          </cell>
          <cell r="C14472" t="str">
            <v>prashant.lohar@fractal.ai</v>
          </cell>
        </row>
        <row r="14473">
          <cell r="A14473" t="str">
            <v>F16644</v>
          </cell>
          <cell r="C14473" t="str">
            <v>prashant.sinha@fractal.ai</v>
          </cell>
        </row>
        <row r="14474">
          <cell r="A14474" t="str">
            <v>F16645</v>
          </cell>
          <cell r="C14474" t="str">
            <v>soumen.das@fractal.ai</v>
          </cell>
        </row>
        <row r="14475">
          <cell r="A14475" t="str">
            <v>F16646</v>
          </cell>
          <cell r="C14475" t="str">
            <v>pavan.kota@fractal.ai</v>
          </cell>
        </row>
        <row r="14476">
          <cell r="A14476" t="str">
            <v>F16647</v>
          </cell>
          <cell r="C14476" t="str">
            <v>anil.kumar2@fractal.ai</v>
          </cell>
        </row>
        <row r="14477">
          <cell r="A14477" t="str">
            <v>F16648</v>
          </cell>
          <cell r="C14477" t="str">
            <v>ramanathan.c2@fractal.ai</v>
          </cell>
        </row>
        <row r="14478">
          <cell r="A14478" t="str">
            <v>F16650</v>
          </cell>
          <cell r="C14478" t="str">
            <v>venkatesh.naroju@fractal.ai</v>
          </cell>
        </row>
        <row r="14479">
          <cell r="A14479" t="str">
            <v>F16654</v>
          </cell>
          <cell r="C14479" t="str">
            <v>harshwardhan.jadhav@fractal.ai</v>
          </cell>
        </row>
        <row r="14480">
          <cell r="A14480" t="str">
            <v>F16655</v>
          </cell>
          <cell r="C14480" t="str">
            <v>girish.kurkure@fractal.ai</v>
          </cell>
        </row>
        <row r="14481">
          <cell r="A14481" t="str">
            <v>F16656</v>
          </cell>
          <cell r="C14481" t="str">
            <v>anand.maurya@fractal.ai</v>
          </cell>
        </row>
        <row r="14482">
          <cell r="A14482" t="str">
            <v>F16657</v>
          </cell>
          <cell r="C14482" t="str">
            <v>akshay.patil@fractal.ai</v>
          </cell>
        </row>
        <row r="14483">
          <cell r="A14483" t="str">
            <v>F16659</v>
          </cell>
          <cell r="C14483" t="str">
            <v>hardeep.sahu@fractal.ai</v>
          </cell>
        </row>
        <row r="14484">
          <cell r="A14484" t="str">
            <v>F16660</v>
          </cell>
          <cell r="C14484" t="str">
            <v>gaana.uthappa@fractal.ai</v>
          </cell>
        </row>
        <row r="14485">
          <cell r="A14485" t="str">
            <v>F16661</v>
          </cell>
          <cell r="C14485" t="str">
            <v>nishtha.gupta@fractal.ai</v>
          </cell>
        </row>
        <row r="14486">
          <cell r="A14486" t="str">
            <v>F16662</v>
          </cell>
          <cell r="C14486" t="str">
            <v>omkar.sawant@fractal.ai</v>
          </cell>
        </row>
        <row r="14487">
          <cell r="A14487" t="str">
            <v>F16663</v>
          </cell>
          <cell r="C14487" t="str">
            <v>dheeraj.pant2@fractal.ai</v>
          </cell>
        </row>
        <row r="14488">
          <cell r="A14488" t="str">
            <v>F16664</v>
          </cell>
          <cell r="C14488" t="str">
            <v>arti.rajpoot@fractal.ai</v>
          </cell>
        </row>
        <row r="14489">
          <cell r="A14489" t="str">
            <v>F16665</v>
          </cell>
          <cell r="C14489" t="str">
            <v>himanshu.singh4@fractal.ai</v>
          </cell>
        </row>
        <row r="14490">
          <cell r="A14490" t="str">
            <v>F16666</v>
          </cell>
          <cell r="C14490" t="str">
            <v>rishabh.lalpuria@fractal.ai</v>
          </cell>
        </row>
        <row r="14491">
          <cell r="A14491" t="str">
            <v>F16668</v>
          </cell>
          <cell r="C14491" t="str">
            <v>shaili.trivedi@fractal.ai</v>
          </cell>
        </row>
        <row r="14492">
          <cell r="A14492" t="str">
            <v>F16670</v>
          </cell>
          <cell r="C14492" t="str">
            <v>surath.chakrabarti@fractal.ai</v>
          </cell>
        </row>
        <row r="14493">
          <cell r="A14493" t="str">
            <v>F16671</v>
          </cell>
          <cell r="C14493" t="str">
            <v>arka.laha@fractal.ai</v>
          </cell>
        </row>
        <row r="14494">
          <cell r="A14494" t="str">
            <v>F16673</v>
          </cell>
          <cell r="C14494" t="str">
            <v>utkarsh.singh3@fractal.ai</v>
          </cell>
        </row>
        <row r="14495">
          <cell r="A14495" t="str">
            <v>F16676</v>
          </cell>
          <cell r="C14495" t="str">
            <v>aditi.ananta@fractal.ai</v>
          </cell>
        </row>
        <row r="14496">
          <cell r="A14496" t="str">
            <v>F16677</v>
          </cell>
          <cell r="C14496" t="str">
            <v>ashwini.abhyankar@fractal.ai</v>
          </cell>
        </row>
        <row r="14497">
          <cell r="A14497" t="str">
            <v>F16679</v>
          </cell>
          <cell r="C14497" t="str">
            <v>aslam.khan@fractal.ai</v>
          </cell>
        </row>
        <row r="14498">
          <cell r="A14498" t="str">
            <v>F16680</v>
          </cell>
          <cell r="C14498" t="str">
            <v>sharad.mittal@fractal.ai</v>
          </cell>
        </row>
        <row r="14499">
          <cell r="A14499" t="str">
            <v>F16681</v>
          </cell>
          <cell r="C14499" t="str">
            <v>kamlesh.yadav@fractal.ai</v>
          </cell>
        </row>
        <row r="14500">
          <cell r="A14500" t="str">
            <v>F16684</v>
          </cell>
          <cell r="C14500" t="str">
            <v>aashanvit.sheoran@fractal.ai</v>
          </cell>
        </row>
        <row r="14501">
          <cell r="A14501" t="str">
            <v>F16685</v>
          </cell>
          <cell r="C14501" t="str">
            <v>sruthi.subramaniam@fractal.ai</v>
          </cell>
        </row>
        <row r="14502">
          <cell r="A14502" t="str">
            <v>F16686</v>
          </cell>
          <cell r="C14502" t="str">
            <v>madhuri.yadav@fractal.ai</v>
          </cell>
        </row>
        <row r="14503">
          <cell r="A14503" t="str">
            <v>F16687</v>
          </cell>
          <cell r="C14503" t="str">
            <v>Abdulkalam.Azad@fractal.ai</v>
          </cell>
        </row>
        <row r="14504">
          <cell r="A14504" t="str">
            <v>F16688</v>
          </cell>
          <cell r="C14504" t="str">
            <v>shahid.khan@asper.ai</v>
          </cell>
        </row>
        <row r="14505">
          <cell r="A14505" t="str">
            <v>F16689</v>
          </cell>
          <cell r="C14505" t="str">
            <v>nikhil.madpuwar@fractal.ai</v>
          </cell>
        </row>
        <row r="14506">
          <cell r="A14506" t="str">
            <v>F16690</v>
          </cell>
          <cell r="C14506" t="str">
            <v>akshat.upadhyay@asper.ai</v>
          </cell>
        </row>
        <row r="14507">
          <cell r="A14507" t="str">
            <v>F16693</v>
          </cell>
          <cell r="C14507" t="str">
            <v>arpita.jain@fractal.ai</v>
          </cell>
        </row>
        <row r="14508">
          <cell r="A14508" t="str">
            <v>F16697</v>
          </cell>
          <cell r="C14508" t="str">
            <v>cheppala.reddy@fractal.ai</v>
          </cell>
        </row>
        <row r="14509">
          <cell r="A14509" t="str">
            <v>F16699</v>
          </cell>
          <cell r="C14509" t="str">
            <v>mohammad.ali@fractal.ai</v>
          </cell>
        </row>
        <row r="14510">
          <cell r="A14510" t="str">
            <v>F16700</v>
          </cell>
          <cell r="C14510" t="str">
            <v>santhosh.bazar@fractal.ai</v>
          </cell>
        </row>
        <row r="14511">
          <cell r="A14511" t="str">
            <v>F16706</v>
          </cell>
          <cell r="C14511" t="str">
            <v>dhanosh.michael@fractal.ai</v>
          </cell>
        </row>
        <row r="14512">
          <cell r="A14512" t="str">
            <v>F16707</v>
          </cell>
          <cell r="C14512" t="str">
            <v>mohsin.mubarak@fractal.ai</v>
          </cell>
        </row>
        <row r="14513">
          <cell r="A14513" t="str">
            <v>F16708</v>
          </cell>
          <cell r="C14513" t="str">
            <v>akshay.patil2@fractal.ai</v>
          </cell>
        </row>
        <row r="14514">
          <cell r="A14514" t="str">
            <v>F16709</v>
          </cell>
          <cell r="C14514" t="str">
            <v>deep.prasad@fractal.ai</v>
          </cell>
        </row>
        <row r="14515">
          <cell r="A14515" t="str">
            <v>F16710</v>
          </cell>
          <cell r="C14515" t="str">
            <v>shraddhaben.raval@fractal.ai</v>
          </cell>
        </row>
        <row r="14516">
          <cell r="A14516" t="str">
            <v>F16711</v>
          </cell>
          <cell r="C14516" t="str">
            <v>sam.sunderbabu@fractal.ai</v>
          </cell>
        </row>
        <row r="14517">
          <cell r="A14517" t="str">
            <v>F16712</v>
          </cell>
          <cell r="C14517" t="str">
            <v>vedant.singh@fractal.ai</v>
          </cell>
        </row>
        <row r="14518">
          <cell r="A14518" t="str">
            <v>F16715</v>
          </cell>
          <cell r="C14518" t="str">
            <v>sarang.mishra@fractal.ai</v>
          </cell>
        </row>
        <row r="14519">
          <cell r="A14519" t="str">
            <v>F16716</v>
          </cell>
          <cell r="C14519" t="str">
            <v>sakshi.singh2@fractal.ai</v>
          </cell>
        </row>
        <row r="14520">
          <cell r="A14520" t="str">
            <v>F16717</v>
          </cell>
          <cell r="C14520" t="str">
            <v>jagdish.solanki@fractal.ai</v>
          </cell>
        </row>
        <row r="14521">
          <cell r="A14521" t="str">
            <v>F16719</v>
          </cell>
          <cell r="C14521" t="str">
            <v>rajat.kar@fractal.ai</v>
          </cell>
        </row>
        <row r="14522">
          <cell r="A14522" t="str">
            <v>F16722</v>
          </cell>
          <cell r="C14522" t="str">
            <v>shivaprasad.k@fractal.ai</v>
          </cell>
        </row>
        <row r="14523">
          <cell r="A14523" t="str">
            <v>F16723</v>
          </cell>
          <cell r="C14523" t="str">
            <v>manisha.2@fractal.ai</v>
          </cell>
        </row>
        <row r="14524">
          <cell r="A14524" t="str">
            <v>F16724</v>
          </cell>
          <cell r="C14524" t="str">
            <v>mansi.jatia@fractal.ai</v>
          </cell>
        </row>
        <row r="14525">
          <cell r="A14525" t="str">
            <v>F16725</v>
          </cell>
          <cell r="C14525" t="str">
            <v>ruchit.dodia@fractal.ai</v>
          </cell>
        </row>
        <row r="14526">
          <cell r="A14526" t="str">
            <v>F16727</v>
          </cell>
          <cell r="C14526" t="str">
            <v>vishal.nayak@fractal.ai</v>
          </cell>
        </row>
        <row r="14527">
          <cell r="A14527" t="str">
            <v>F16728</v>
          </cell>
          <cell r="C14527" t="str">
            <v>koyel.pramanick@fractal.ai</v>
          </cell>
        </row>
        <row r="14528">
          <cell r="A14528" t="str">
            <v>F16729</v>
          </cell>
          <cell r="C14528" t="str">
            <v>madhusudhan.reddy@fractal.ai</v>
          </cell>
        </row>
        <row r="14529">
          <cell r="A14529" t="str">
            <v>F16730</v>
          </cell>
          <cell r="C14529" t="str">
            <v>prateek.sahu2@fractal.ai</v>
          </cell>
        </row>
        <row r="14530">
          <cell r="A14530" t="str">
            <v>F16731</v>
          </cell>
          <cell r="C14530" t="str">
            <v>vishnu.bhattatherypad@fractal.ai</v>
          </cell>
        </row>
        <row r="14531">
          <cell r="A14531" t="str">
            <v>F16732</v>
          </cell>
          <cell r="C14531" t="str">
            <v>ritul.priyadarshini@fractal.ai</v>
          </cell>
        </row>
        <row r="14532">
          <cell r="A14532" t="str">
            <v>F16733</v>
          </cell>
          <cell r="C14532" t="str">
            <v>Janhavi.Patil@fractal.ai</v>
          </cell>
        </row>
        <row r="14533">
          <cell r="A14533" t="str">
            <v>F16735</v>
          </cell>
          <cell r="C14533" t="str">
            <v>sairishisri.vadluri@fractal.ai</v>
          </cell>
        </row>
        <row r="14534">
          <cell r="A14534" t="str">
            <v>F16736</v>
          </cell>
          <cell r="C14534" t="str">
            <v>saichandana.reddy@fractal.ai</v>
          </cell>
        </row>
        <row r="14535">
          <cell r="A14535" t="str">
            <v>F16737</v>
          </cell>
          <cell r="C14535" t="str">
            <v>sanjana.gowda@fractal.ai</v>
          </cell>
        </row>
        <row r="14536">
          <cell r="A14536" t="str">
            <v>F16738</v>
          </cell>
          <cell r="C14536" t="str">
            <v>dilpreet.bhatia@fractal.ai</v>
          </cell>
        </row>
        <row r="14537">
          <cell r="A14537" t="str">
            <v>F16739</v>
          </cell>
          <cell r="C14537" t="str">
            <v>sakshi.sahu@fractal.ai</v>
          </cell>
        </row>
        <row r="14538">
          <cell r="A14538" t="str">
            <v>F16741</v>
          </cell>
          <cell r="C14538" t="str">
            <v>pooja.singh2@fractal.ai</v>
          </cell>
        </row>
        <row r="14539">
          <cell r="A14539" t="str">
            <v>F16742</v>
          </cell>
          <cell r="C14539" t="str">
            <v>aarushi.verma@fractal.ai</v>
          </cell>
        </row>
        <row r="14540">
          <cell r="A14540" t="str">
            <v>F16743</v>
          </cell>
          <cell r="C14540" t="str">
            <v>nithyasree.r@fractal.ai</v>
          </cell>
        </row>
        <row r="14541">
          <cell r="A14541" t="str">
            <v>F16744</v>
          </cell>
          <cell r="C14541" t="str">
            <v>kompally.akshatha@fractal.ai</v>
          </cell>
        </row>
        <row r="14542">
          <cell r="A14542" t="str">
            <v>F16745</v>
          </cell>
          <cell r="C14542" t="str">
            <v>samiya.alam@fractal.ai</v>
          </cell>
        </row>
        <row r="14543">
          <cell r="A14543" t="str">
            <v>F16746</v>
          </cell>
          <cell r="C14543" t="str">
            <v>khushi.upadhyay@fractal.ai</v>
          </cell>
        </row>
        <row r="14544">
          <cell r="A14544" t="str">
            <v>F16747</v>
          </cell>
          <cell r="C14544" t="str">
            <v>surbhi.1@fractal.ai</v>
          </cell>
        </row>
        <row r="14545">
          <cell r="A14545" t="str">
            <v>F16748</v>
          </cell>
          <cell r="C14545" t="str">
            <v>arpita.jadhao@fractal.ai</v>
          </cell>
        </row>
        <row r="14546">
          <cell r="A14546" t="str">
            <v>F16749</v>
          </cell>
          <cell r="C14546" t="str">
            <v>sanya.gupta@fractal.ai</v>
          </cell>
        </row>
        <row r="14547">
          <cell r="A14547" t="str">
            <v>F16750</v>
          </cell>
          <cell r="C14547" t="str">
            <v>prapalsha.manduva@fractal.ai</v>
          </cell>
        </row>
        <row r="14548">
          <cell r="A14548" t="str">
            <v>F16751</v>
          </cell>
          <cell r="C14548" t="str">
            <v>vartika.kumari@fractal.ai</v>
          </cell>
        </row>
        <row r="14549">
          <cell r="A14549" t="str">
            <v>F16752</v>
          </cell>
          <cell r="C14549" t="str">
            <v>shubhangi.agrawal@fractal.ai</v>
          </cell>
        </row>
        <row r="14550">
          <cell r="A14550" t="str">
            <v>F16753</v>
          </cell>
          <cell r="C14550" t="str">
            <v>shraddha.sharma@fractal.ai</v>
          </cell>
        </row>
        <row r="14551">
          <cell r="A14551" t="str">
            <v>F16754</v>
          </cell>
          <cell r="C14551" t="str">
            <v>shreya.purwar@fractal.ai</v>
          </cell>
        </row>
        <row r="14552">
          <cell r="A14552" t="str">
            <v>F16755</v>
          </cell>
          <cell r="C14552" t="str">
            <v>shruti.shroti@fractal.ai</v>
          </cell>
        </row>
        <row r="14553">
          <cell r="A14553" t="str">
            <v>F16756</v>
          </cell>
          <cell r="C14553" t="str">
            <v>kumari.kusum@fractal.ai</v>
          </cell>
        </row>
        <row r="14554">
          <cell r="A14554" t="str">
            <v>F16757</v>
          </cell>
          <cell r="C14554" t="str">
            <v>adeeba.naz@fractal.ai</v>
          </cell>
        </row>
        <row r="14555">
          <cell r="A14555" t="str">
            <v>F16758</v>
          </cell>
          <cell r="C14555" t="str">
            <v>palavalasa.pavani@fractal.ai</v>
          </cell>
        </row>
        <row r="14556">
          <cell r="A14556" t="str">
            <v>F16759</v>
          </cell>
          <cell r="C14556" t="str">
            <v>koyal.pathro@fractal.ai</v>
          </cell>
        </row>
        <row r="14557">
          <cell r="A14557" t="str">
            <v>F16760</v>
          </cell>
          <cell r="C14557" t="str">
            <v>arya.agarwal@fractal.ai</v>
          </cell>
        </row>
        <row r="14558">
          <cell r="A14558" t="str">
            <v>F16761</v>
          </cell>
          <cell r="C14558" t="str">
            <v>ayethi.guthula@fractal.ai</v>
          </cell>
        </row>
        <row r="14559">
          <cell r="A14559" t="str">
            <v>F16762</v>
          </cell>
          <cell r="C14559" t="str">
            <v>kurati.vennela@fractal.ai</v>
          </cell>
        </row>
        <row r="14560">
          <cell r="A14560" t="str">
            <v>F16763</v>
          </cell>
          <cell r="C14560" t="str">
            <v>talluri.jabili@fractal.ai</v>
          </cell>
        </row>
        <row r="14561">
          <cell r="A14561" t="str">
            <v>F16764</v>
          </cell>
          <cell r="C14561" t="str">
            <v>sekharamantri.sravanthi@fractal.ai</v>
          </cell>
        </row>
        <row r="14562">
          <cell r="A14562" t="str">
            <v>F16765</v>
          </cell>
          <cell r="C14562" t="str">
            <v>jyothi.gubbala@fractal.ai</v>
          </cell>
        </row>
        <row r="14563">
          <cell r="A14563" t="str">
            <v>F16767</v>
          </cell>
          <cell r="C14563" t="str">
            <v>deeksha.manocha@fractal.ai</v>
          </cell>
        </row>
        <row r="14564">
          <cell r="A14564" t="str">
            <v>F16768</v>
          </cell>
          <cell r="C14564" t="str">
            <v>anjali.upadhyay@fractal.ai</v>
          </cell>
        </row>
        <row r="14565">
          <cell r="A14565" t="str">
            <v>F16769</v>
          </cell>
          <cell r="C14565" t="str">
            <v>deeksha.tiwari@fractal.ai</v>
          </cell>
        </row>
        <row r="14566">
          <cell r="A14566" t="str">
            <v>F16770</v>
          </cell>
          <cell r="C14566" t="str">
            <v>aditya.singh9@fractal.ai</v>
          </cell>
        </row>
        <row r="14567">
          <cell r="A14567" t="str">
            <v>F16771</v>
          </cell>
          <cell r="C14567" t="str">
            <v>priyam.joshi@fractal.ai</v>
          </cell>
        </row>
        <row r="14568">
          <cell r="A14568" t="str">
            <v>F16772</v>
          </cell>
          <cell r="C14568" t="str">
            <v>ranveer.karnawat@fractal.ai</v>
          </cell>
        </row>
        <row r="14569">
          <cell r="A14569" t="str">
            <v>F16773</v>
          </cell>
          <cell r="C14569" t="str">
            <v>srivatsan.b@fractal.ai</v>
          </cell>
        </row>
        <row r="14570">
          <cell r="A14570" t="str">
            <v>F16774</v>
          </cell>
          <cell r="C14570" t="str">
            <v>vineet.kankerwal@fractal.ai</v>
          </cell>
        </row>
        <row r="14571">
          <cell r="A14571" t="str">
            <v>F16775</v>
          </cell>
          <cell r="C14571" t="str">
            <v>kshitij.tomer@fractal.ai</v>
          </cell>
        </row>
        <row r="14572">
          <cell r="A14572" t="str">
            <v>F16776</v>
          </cell>
          <cell r="C14572" t="str">
            <v>sumitprabhakar.kudale@fractal.ai</v>
          </cell>
        </row>
        <row r="14573">
          <cell r="A14573" t="str">
            <v>F16778</v>
          </cell>
          <cell r="C14573" t="str">
            <v>sahil.surve@fractal.ai</v>
          </cell>
        </row>
        <row r="14574">
          <cell r="A14574" t="str">
            <v>F16779</v>
          </cell>
          <cell r="C14574" t="str">
            <v>giridhar.r@fractal.ai</v>
          </cell>
        </row>
        <row r="14575">
          <cell r="A14575" t="str">
            <v>F16780</v>
          </cell>
          <cell r="C14575" t="str">
            <v>manas.dayal@fractal.ai</v>
          </cell>
        </row>
        <row r="14576">
          <cell r="A14576" t="str">
            <v>F16782</v>
          </cell>
          <cell r="C14576" t="str">
            <v>kanchan.kumari@fractal.ai</v>
          </cell>
        </row>
        <row r="14577">
          <cell r="A14577" t="str">
            <v>F16784</v>
          </cell>
          <cell r="C14577" t="str">
            <v>shubham.kharate@fractal.ai</v>
          </cell>
        </row>
        <row r="14578">
          <cell r="A14578" t="str">
            <v>F16785</v>
          </cell>
          <cell r="C14578" t="str">
            <v>zunaid.mohammad@fractal.ai</v>
          </cell>
        </row>
        <row r="14579">
          <cell r="A14579" t="str">
            <v>F16786</v>
          </cell>
          <cell r="C14579" t="str">
            <v>srilatha.batchu@fractal.ai</v>
          </cell>
        </row>
        <row r="14580">
          <cell r="A14580" t="str">
            <v>F16787</v>
          </cell>
          <cell r="C14580" t="str">
            <v>wency.young@fractal.ai</v>
          </cell>
        </row>
        <row r="14581">
          <cell r="A14581" t="str">
            <v>F16789</v>
          </cell>
          <cell r="C14581" t="str">
            <v>jagrutiben.sherdiwala@fractal.ai</v>
          </cell>
        </row>
        <row r="14582">
          <cell r="A14582" t="str">
            <v>F16790</v>
          </cell>
          <cell r="C14582" t="str">
            <v>ashvini.rajule@fractal.ai</v>
          </cell>
        </row>
        <row r="14583">
          <cell r="A14583" t="str">
            <v>F16791</v>
          </cell>
          <cell r="C14583" t="str">
            <v>shantanu.sharma@fractal.ai</v>
          </cell>
        </row>
        <row r="14584">
          <cell r="A14584" t="str">
            <v>F16793</v>
          </cell>
          <cell r="C14584" t="str">
            <v>hitesh.shilpi@fractal.ai</v>
          </cell>
        </row>
        <row r="14585">
          <cell r="A14585" t="str">
            <v>F16794</v>
          </cell>
          <cell r="C14585" t="str">
            <v>srashti.soni@fractal.ai</v>
          </cell>
        </row>
        <row r="14586">
          <cell r="A14586" t="str">
            <v>F16795</v>
          </cell>
          <cell r="C14586" t="str">
            <v>somnath.kumar@fractal.ai</v>
          </cell>
        </row>
        <row r="14587">
          <cell r="A14587" t="str">
            <v>F16796</v>
          </cell>
          <cell r="C14587" t="str">
            <v>vishvas.gupta@fractal.ai</v>
          </cell>
        </row>
        <row r="14588">
          <cell r="A14588" t="str">
            <v>F16797</v>
          </cell>
          <cell r="C14588" t="str">
            <v>palak.jadwani@fractal.ai</v>
          </cell>
        </row>
        <row r="14589">
          <cell r="A14589" t="str">
            <v>F16799</v>
          </cell>
          <cell r="C14589" t="str">
            <v>belete.cheneke@fractal.ai</v>
          </cell>
        </row>
        <row r="14590">
          <cell r="A14590" t="str">
            <v>F16800</v>
          </cell>
          <cell r="C14590" t="str">
            <v>dishant.modi@fractal.ai</v>
          </cell>
        </row>
        <row r="14591">
          <cell r="A14591" t="str">
            <v>F16801</v>
          </cell>
          <cell r="C14591" t="str">
            <v>chandhana.yerradoddi@fractal.ai</v>
          </cell>
        </row>
        <row r="14592">
          <cell r="A14592" t="str">
            <v>F16802</v>
          </cell>
          <cell r="C14592" t="str">
            <v>peffina.zilpah@fractal.ai</v>
          </cell>
        </row>
        <row r="14593">
          <cell r="A14593" t="str">
            <v>F16803</v>
          </cell>
          <cell r="C14593" t="str">
            <v>manishkumar.varma@fractal.ai</v>
          </cell>
        </row>
        <row r="14594">
          <cell r="A14594" t="str">
            <v>F16805</v>
          </cell>
          <cell r="C14594" t="str">
            <v>rohit.malik@fractal.ai</v>
          </cell>
        </row>
        <row r="14595">
          <cell r="A14595" t="str">
            <v>F16807</v>
          </cell>
          <cell r="C14595" t="str">
            <v>darshan.daga@fractal.ai</v>
          </cell>
        </row>
        <row r="14596">
          <cell r="A14596" t="str">
            <v>F16808</v>
          </cell>
          <cell r="C14596" t="str">
            <v>shadab.hussain@fractal.ai</v>
          </cell>
        </row>
        <row r="14597">
          <cell r="A14597" t="str">
            <v>F16809</v>
          </cell>
          <cell r="C14597" t="str">
            <v>Gokul.pchandran@fractal.ai</v>
          </cell>
        </row>
        <row r="14598">
          <cell r="A14598" t="str">
            <v>F16811</v>
          </cell>
          <cell r="C14598" t="str">
            <v>murakambattu.mouli@fractal.ai</v>
          </cell>
        </row>
        <row r="14599">
          <cell r="A14599" t="str">
            <v>F16816</v>
          </cell>
          <cell r="C14599" t="str">
            <v>mahendharreddy.nukala@fractal.ai</v>
          </cell>
        </row>
        <row r="14600">
          <cell r="A14600" t="str">
            <v>F16818</v>
          </cell>
          <cell r="C14600" t="str">
            <v>ameya.dalvi@fractal.ai</v>
          </cell>
        </row>
        <row r="14601">
          <cell r="A14601" t="str">
            <v>F16819</v>
          </cell>
          <cell r="C14601" t="str">
            <v>shivani.kumari@fractal.ai</v>
          </cell>
        </row>
        <row r="14602">
          <cell r="A14602" t="str">
            <v>F16820</v>
          </cell>
          <cell r="C14602" t="str">
            <v>kr.sabarish@fractal.ai</v>
          </cell>
        </row>
        <row r="14603">
          <cell r="A14603" t="str">
            <v>F16822</v>
          </cell>
          <cell r="C14603" t="str">
            <v>harshit.gupta2@fractal.ai</v>
          </cell>
        </row>
        <row r="14604">
          <cell r="A14604" t="str">
            <v>F16823</v>
          </cell>
          <cell r="C14604" t="str">
            <v>aishwarya.hota@fractal.ai</v>
          </cell>
        </row>
        <row r="14605">
          <cell r="A14605" t="str">
            <v>F16824</v>
          </cell>
          <cell r="C14605" t="str">
            <v>abhishek.kamboj@fractal.ai</v>
          </cell>
        </row>
        <row r="14606">
          <cell r="A14606" t="str">
            <v>F16825</v>
          </cell>
          <cell r="C14606" t="str">
            <v>hitesh.patil@fractal.ai</v>
          </cell>
        </row>
        <row r="14607">
          <cell r="A14607" t="str">
            <v>F16826</v>
          </cell>
          <cell r="C14607" t="str">
            <v>prasann.verma@fractal.ai</v>
          </cell>
        </row>
        <row r="14608">
          <cell r="A14608" t="str">
            <v>F16828</v>
          </cell>
          <cell r="C14608" t="str">
            <v>shayan.roychoudhury@fractal.ai</v>
          </cell>
        </row>
        <row r="14609">
          <cell r="A14609" t="str">
            <v>F16829</v>
          </cell>
          <cell r="C14609" t="str">
            <v>gauri.singhal@fractal.ai</v>
          </cell>
        </row>
        <row r="14610">
          <cell r="A14610" t="str">
            <v>F16831</v>
          </cell>
          <cell r="C14610" t="str">
            <v>aleena.gandhi@fractal.ai</v>
          </cell>
        </row>
        <row r="14611">
          <cell r="A14611" t="str">
            <v>F16832</v>
          </cell>
          <cell r="C14611" t="str">
            <v>eshita.goel@fractal.ai</v>
          </cell>
        </row>
        <row r="14612">
          <cell r="A14612" t="str">
            <v>F16833</v>
          </cell>
          <cell r="C14612" t="str">
            <v>anshika.bhardwaj@fractal.ai</v>
          </cell>
        </row>
        <row r="14613">
          <cell r="A14613" t="str">
            <v>F16834</v>
          </cell>
          <cell r="C14613" t="str">
            <v>radhika.gupta@fractal.ai</v>
          </cell>
        </row>
        <row r="14614">
          <cell r="A14614" t="str">
            <v>F16836</v>
          </cell>
          <cell r="C14614" t="str">
            <v>bhumika.jain@fractal.ai</v>
          </cell>
        </row>
        <row r="14615">
          <cell r="A14615" t="str">
            <v>F16837</v>
          </cell>
          <cell r="C14615" t="str">
            <v>pratistha.pandey@fractal.ai</v>
          </cell>
        </row>
        <row r="14616">
          <cell r="A14616" t="str">
            <v>F16839</v>
          </cell>
          <cell r="C14616" t="str">
            <v>ravi.sasipriya@fractal.ai</v>
          </cell>
        </row>
        <row r="14617">
          <cell r="A14617" t="str">
            <v>F16840</v>
          </cell>
          <cell r="C14617" t="str">
            <v>sreya.vatsavai@fractal.ai</v>
          </cell>
        </row>
        <row r="14618">
          <cell r="A14618" t="str">
            <v>F16841</v>
          </cell>
          <cell r="C14618" t="str">
            <v>shakshi.kumari@fractal.ai</v>
          </cell>
        </row>
        <row r="14619">
          <cell r="A14619" t="str">
            <v>F16842</v>
          </cell>
          <cell r="C14619" t="str">
            <v>mahak.khandelwal@fractal.ai</v>
          </cell>
        </row>
        <row r="14620">
          <cell r="A14620" t="str">
            <v>F16844</v>
          </cell>
          <cell r="C14620" t="str">
            <v>ankita.ghosh@fractal.ai</v>
          </cell>
        </row>
        <row r="14621">
          <cell r="A14621" t="str">
            <v>F16845</v>
          </cell>
          <cell r="C14621" t="str">
            <v>davina.rj@fractal.ai</v>
          </cell>
        </row>
        <row r="14622">
          <cell r="A14622" t="str">
            <v>F16846</v>
          </cell>
          <cell r="C14622" t="str">
            <v>sona.rani@fractal.ai</v>
          </cell>
        </row>
        <row r="14623">
          <cell r="A14623" t="str">
            <v>F16848</v>
          </cell>
          <cell r="C14623" t="str">
            <v>koduru.keerthana@fractal.ai</v>
          </cell>
        </row>
        <row r="14624">
          <cell r="A14624" t="str">
            <v>F16850</v>
          </cell>
          <cell r="C14624" t="str">
            <v>rohit.mittal@fractal.ai</v>
          </cell>
        </row>
        <row r="14625">
          <cell r="A14625" t="str">
            <v>F16851</v>
          </cell>
          <cell r="C14625" t="str">
            <v>mayank.1@fractal.ai</v>
          </cell>
        </row>
        <row r="14626">
          <cell r="A14626" t="str">
            <v>F16852</v>
          </cell>
          <cell r="C14626" t="str">
            <v>rohit.kumar4@fractal.ai</v>
          </cell>
        </row>
        <row r="14627">
          <cell r="A14627" t="str">
            <v>F16853</v>
          </cell>
          <cell r="C14627" t="str">
            <v>shubham.kumar6@fractal.ai</v>
          </cell>
        </row>
        <row r="14628">
          <cell r="A14628" t="str">
            <v>F16854</v>
          </cell>
          <cell r="C14628" t="str">
            <v>aryansh.sabharwal@fractal.ai</v>
          </cell>
        </row>
        <row r="14629">
          <cell r="A14629" t="str">
            <v>F16856</v>
          </cell>
          <cell r="C14629" t="str">
            <v>lakshay.agarwal@fractal.ai</v>
          </cell>
        </row>
        <row r="14630">
          <cell r="A14630" t="str">
            <v>F16857</v>
          </cell>
          <cell r="C14630" t="str">
            <v>gaurav.yadav4@fractal.ai</v>
          </cell>
        </row>
        <row r="14631">
          <cell r="A14631" t="str">
            <v>F16858</v>
          </cell>
          <cell r="C14631" t="str">
            <v>balaji.s@fractal.ai</v>
          </cell>
        </row>
        <row r="14632">
          <cell r="A14632" t="str">
            <v>F16859</v>
          </cell>
          <cell r="C14632" t="str">
            <v>rachit.rastogi@fractal.ai</v>
          </cell>
        </row>
        <row r="14633">
          <cell r="A14633" t="str">
            <v>F16860</v>
          </cell>
          <cell r="C14633" t="str">
            <v>saoni.mustafi@fractal.ai</v>
          </cell>
        </row>
        <row r="14634">
          <cell r="A14634" t="str">
            <v>F16862</v>
          </cell>
          <cell r="C14634" t="str">
            <v>kirti.arora2@fractal.ai</v>
          </cell>
        </row>
        <row r="14635">
          <cell r="A14635" t="str">
            <v>F16864</v>
          </cell>
          <cell r="C14635" t="str">
            <v>vishal.chandel@fractal.ai</v>
          </cell>
        </row>
        <row r="14636">
          <cell r="A14636" t="str">
            <v>F16865</v>
          </cell>
          <cell r="C14636" t="str">
            <v>raka.sinha@fractal.ai</v>
          </cell>
        </row>
        <row r="14637">
          <cell r="A14637" t="str">
            <v>F16867</v>
          </cell>
          <cell r="C14637" t="str">
            <v>aryan.bordia@fractal.ai</v>
          </cell>
        </row>
        <row r="14638">
          <cell r="A14638" t="str">
            <v>F16869</v>
          </cell>
          <cell r="C14638" t="str">
            <v>shivam.pandey2@fractal.ai</v>
          </cell>
        </row>
        <row r="14639">
          <cell r="A14639" t="str">
            <v>F16870</v>
          </cell>
          <cell r="C14639" t="str">
            <v>aaryan.shah@fractal.ai</v>
          </cell>
        </row>
        <row r="14640">
          <cell r="A14640" t="str">
            <v>F16871</v>
          </cell>
          <cell r="C14640" t="str">
            <v>aman.raj@fractal.ai</v>
          </cell>
        </row>
        <row r="14641">
          <cell r="A14641" t="str">
            <v>F16872</v>
          </cell>
          <cell r="C14641" t="str">
            <v>dhruv.sinha@fractal.ai</v>
          </cell>
        </row>
        <row r="14642">
          <cell r="A14642" t="str">
            <v>F16873</v>
          </cell>
          <cell r="C14642" t="str">
            <v>anshuman.mahato@fractal.ai</v>
          </cell>
        </row>
        <row r="14643">
          <cell r="A14643" t="str">
            <v>F16874</v>
          </cell>
          <cell r="C14643" t="str">
            <v>deepesh.bhatiya@fractal.ai</v>
          </cell>
        </row>
        <row r="14644">
          <cell r="A14644" t="str">
            <v>F16875</v>
          </cell>
          <cell r="C14644" t="str">
            <v>sakshi.tadalgi@fractal.ai</v>
          </cell>
        </row>
        <row r="14645">
          <cell r="A14645" t="str">
            <v>F16876</v>
          </cell>
          <cell r="C14645" t="str">
            <v>sonia.sahu@fractal.ai</v>
          </cell>
        </row>
        <row r="14646">
          <cell r="A14646" t="str">
            <v>F16877</v>
          </cell>
          <cell r="C14646" t="str">
            <v>deepansha.ranjan@fractal.ai</v>
          </cell>
        </row>
        <row r="14647">
          <cell r="A14647" t="str">
            <v>F16878</v>
          </cell>
          <cell r="C14647" t="str">
            <v>subba.appala@fractal.ai</v>
          </cell>
        </row>
        <row r="14648">
          <cell r="A14648" t="str">
            <v>F16879</v>
          </cell>
          <cell r="C14648" t="str">
            <v>andrew.zollman@fractal.ai</v>
          </cell>
        </row>
        <row r="14649">
          <cell r="A14649" t="str">
            <v>F16880</v>
          </cell>
          <cell r="C14649" t="str">
            <v>shivam.tandon@fractal.ai</v>
          </cell>
        </row>
        <row r="14650">
          <cell r="A14650" t="str">
            <v>F16882</v>
          </cell>
          <cell r="C14650" t="str">
            <v>ratan.singh@fractal.ai</v>
          </cell>
        </row>
        <row r="14651">
          <cell r="A14651" t="str">
            <v>F16883</v>
          </cell>
          <cell r="C14651" t="str">
            <v>divyam.srivastava@fractal.ai</v>
          </cell>
        </row>
        <row r="14652">
          <cell r="A14652" t="str">
            <v>F16885</v>
          </cell>
          <cell r="C14652" t="str">
            <v>radhika.paliwal@fractal.ai</v>
          </cell>
        </row>
        <row r="14653">
          <cell r="A14653" t="str">
            <v>F16886</v>
          </cell>
          <cell r="C14653" t="str">
            <v>akash.rai@fractal.ai</v>
          </cell>
        </row>
        <row r="14654">
          <cell r="A14654" t="str">
            <v>F16888</v>
          </cell>
          <cell r="C14654" t="str">
            <v>shubham.gohel@fractal.ai</v>
          </cell>
        </row>
        <row r="14655">
          <cell r="A14655" t="str">
            <v>F16891</v>
          </cell>
          <cell r="C14655" t="str">
            <v>kartik.raj@fractal.ai</v>
          </cell>
        </row>
        <row r="14656">
          <cell r="A14656" t="str">
            <v>F16893</v>
          </cell>
          <cell r="C14656" t="str">
            <v>shubham.jain4@fractal.ai</v>
          </cell>
        </row>
        <row r="14657">
          <cell r="A14657" t="str">
            <v>F16894</v>
          </cell>
          <cell r="C14657" t="str">
            <v>manasa.s@fractal.ai</v>
          </cell>
        </row>
        <row r="14658">
          <cell r="A14658" t="str">
            <v>F16895</v>
          </cell>
          <cell r="C14658" t="str">
            <v>saanjeev.r@fractal.ai</v>
          </cell>
        </row>
        <row r="14659">
          <cell r="A14659" t="str">
            <v>F16897</v>
          </cell>
          <cell r="C14659" t="str">
            <v>febin.malik@fractal.ai</v>
          </cell>
        </row>
        <row r="14660">
          <cell r="A14660" t="str">
            <v>F16898</v>
          </cell>
          <cell r="C14660" t="str">
            <v>sriraam.balaji@fractal.ai</v>
          </cell>
        </row>
        <row r="14661">
          <cell r="A14661" t="str">
            <v>F16899</v>
          </cell>
          <cell r="C14661" t="str">
            <v>rajarshi.bhadra@fractal.ai</v>
          </cell>
        </row>
        <row r="14662">
          <cell r="A14662" t="str">
            <v>F16901</v>
          </cell>
          <cell r="C14662" t="str">
            <v>aditya.mallela@fractal.ai</v>
          </cell>
        </row>
        <row r="14663">
          <cell r="A14663" t="str">
            <v>F16902</v>
          </cell>
          <cell r="C14663" t="str">
            <v>sriparvathi.hariharan@fractal.ai</v>
          </cell>
        </row>
        <row r="14664">
          <cell r="A14664" t="str">
            <v>F16903</v>
          </cell>
          <cell r="C14664" t="str">
            <v>santhoshkumar.c@fractal.ai</v>
          </cell>
        </row>
        <row r="14665">
          <cell r="A14665" t="str">
            <v>F16904</v>
          </cell>
          <cell r="C14665" t="str">
            <v>haritha.sadanala@fractal.ai</v>
          </cell>
        </row>
        <row r="14666">
          <cell r="A14666" t="str">
            <v>F16906</v>
          </cell>
          <cell r="C14666" t="str">
            <v>adarsh.singh@fractal.ai</v>
          </cell>
        </row>
        <row r="14667">
          <cell r="A14667" t="str">
            <v>F16907</v>
          </cell>
          <cell r="C14667" t="str">
            <v>swapnil.mishra@fractal.ai</v>
          </cell>
        </row>
        <row r="14668">
          <cell r="A14668" t="str">
            <v>F16908</v>
          </cell>
          <cell r="C14668" t="str">
            <v>richa.shankar@fractal.ai</v>
          </cell>
        </row>
        <row r="14669">
          <cell r="A14669" t="str">
            <v>F16909</v>
          </cell>
          <cell r="C14669" t="str">
            <v>amol.lute@fractal.ai</v>
          </cell>
        </row>
        <row r="14670">
          <cell r="A14670" t="str">
            <v>F16910</v>
          </cell>
          <cell r="C14670" t="str">
            <v>snehal.tavare@fractal.ai</v>
          </cell>
        </row>
        <row r="14671">
          <cell r="A14671" t="str">
            <v>F16911</v>
          </cell>
          <cell r="C14671" t="str">
            <v>shrish.tiwari@fractal.ai</v>
          </cell>
        </row>
        <row r="14672">
          <cell r="A14672" t="str">
            <v>F16913</v>
          </cell>
          <cell r="C14672" t="str">
            <v>sharath.1@fractal.ai</v>
          </cell>
        </row>
        <row r="14673">
          <cell r="A14673" t="str">
            <v>F16914</v>
          </cell>
          <cell r="C14673" t="str">
            <v>manavi.dubey@fractal.ai</v>
          </cell>
        </row>
        <row r="14674">
          <cell r="A14674" t="str">
            <v>F16915</v>
          </cell>
          <cell r="C14674" t="str">
            <v>Vandana.changala@fractal.ai</v>
          </cell>
        </row>
        <row r="14675">
          <cell r="A14675" t="str">
            <v>F16916</v>
          </cell>
          <cell r="C14675" t="str">
            <v>anitha.gokulan@fractal.ai</v>
          </cell>
        </row>
        <row r="14676">
          <cell r="A14676" t="str">
            <v>F16917</v>
          </cell>
          <cell r="C14676" t="str">
            <v>dipanjan.chaudhury@fractal.ai</v>
          </cell>
        </row>
        <row r="14677">
          <cell r="A14677" t="str">
            <v>F16918</v>
          </cell>
          <cell r="C14677" t="str">
            <v>rohit.sharma3@fractal.ai</v>
          </cell>
        </row>
        <row r="14678">
          <cell r="A14678" t="str">
            <v>F16919</v>
          </cell>
          <cell r="C14678" t="str">
            <v>yatendra.kumar@fractal.ai</v>
          </cell>
        </row>
        <row r="14679">
          <cell r="A14679" t="str">
            <v>F16920</v>
          </cell>
          <cell r="C14679" t="str">
            <v>arihant.jain@fractal.ai</v>
          </cell>
        </row>
        <row r="14680">
          <cell r="A14680" t="str">
            <v>F16923</v>
          </cell>
          <cell r="C14680" t="str">
            <v>david.zavala@fractal.ai</v>
          </cell>
        </row>
        <row r="14681">
          <cell r="A14681" t="str">
            <v>F16924</v>
          </cell>
          <cell r="C14681" t="str">
            <v>swadhin.bhowmik@fractal.ai</v>
          </cell>
        </row>
        <row r="14682">
          <cell r="A14682" t="str">
            <v>F16925</v>
          </cell>
          <cell r="C14682" t="str">
            <v>vinodhkumar.santhakumar@fractal.ai</v>
          </cell>
        </row>
        <row r="14683">
          <cell r="A14683" t="str">
            <v>F16926</v>
          </cell>
          <cell r="C14683" t="str">
            <v>margi.kapadia@fractal.ai</v>
          </cell>
        </row>
        <row r="14684">
          <cell r="A14684" t="str">
            <v>F16927</v>
          </cell>
          <cell r="C14684" t="str">
            <v>arash.arora@fractal.ai</v>
          </cell>
        </row>
        <row r="14685">
          <cell r="A14685" t="str">
            <v>F16929</v>
          </cell>
          <cell r="C14685" t="str">
            <v>hemant.garg@fractal.ai</v>
          </cell>
        </row>
        <row r="14686">
          <cell r="A14686" t="str">
            <v>F16931</v>
          </cell>
          <cell r="C14686" t="str">
            <v>debashish.barada@fractal.ai</v>
          </cell>
        </row>
        <row r="14687">
          <cell r="A14687" t="str">
            <v>F16932</v>
          </cell>
          <cell r="C14687" t="str">
            <v>dave.jayeshbhai@fractal.ai</v>
          </cell>
        </row>
        <row r="14688">
          <cell r="A14688" t="str">
            <v>F16933</v>
          </cell>
          <cell r="C14688" t="str">
            <v>aditi.rekhi@fractal.ai</v>
          </cell>
        </row>
        <row r="14689">
          <cell r="A14689" t="str">
            <v>F16937</v>
          </cell>
          <cell r="C14689" t="str">
            <v>gaytri.1@fractal.ai</v>
          </cell>
        </row>
        <row r="14690">
          <cell r="A14690" t="str">
            <v>F16938</v>
          </cell>
          <cell r="C14690" t="str">
            <v>shifali.shetty@fractal.ai</v>
          </cell>
        </row>
        <row r="14691">
          <cell r="A14691" t="str">
            <v>F16939</v>
          </cell>
          <cell r="C14691" t="str">
            <v>aarti.mishra@fractal.ai</v>
          </cell>
        </row>
        <row r="14692">
          <cell r="A14692" t="str">
            <v>F16940</v>
          </cell>
          <cell r="C14692" t="str">
            <v>sanjana.m@fractal.ai</v>
          </cell>
        </row>
        <row r="14693">
          <cell r="A14693" t="str">
            <v>F16941</v>
          </cell>
          <cell r="C14693" t="str">
            <v>p.sowgandhika@fractal.ai</v>
          </cell>
        </row>
        <row r="14694">
          <cell r="A14694" t="str">
            <v>F16942</v>
          </cell>
          <cell r="C14694" t="str">
            <v>juhi.maru@fractal.ai</v>
          </cell>
        </row>
        <row r="14695">
          <cell r="A14695" t="str">
            <v>F16943</v>
          </cell>
          <cell r="C14695" t="str">
            <v>amruthiyu.1@fractal.ai</v>
          </cell>
        </row>
        <row r="14696">
          <cell r="A14696" t="str">
            <v>F16944</v>
          </cell>
          <cell r="C14696" t="str">
            <v>d.sairam@fractal.ai</v>
          </cell>
        </row>
        <row r="14697">
          <cell r="A14697" t="str">
            <v>F16945</v>
          </cell>
          <cell r="C14697" t="str">
            <v>basavaraj.haromuchadi@fractal.ai</v>
          </cell>
        </row>
        <row r="14698">
          <cell r="A14698" t="str">
            <v>F16946</v>
          </cell>
          <cell r="C14698" t="str">
            <v>yashashvi.mann@fractal.ai</v>
          </cell>
        </row>
        <row r="14699">
          <cell r="A14699" t="str">
            <v>F16947</v>
          </cell>
          <cell r="C14699" t="str">
            <v>sri.vijayakumar@fractal.ai</v>
          </cell>
        </row>
        <row r="14700">
          <cell r="A14700" t="str">
            <v>F16948</v>
          </cell>
          <cell r="C14700" t="str">
            <v>hemamalini.ayyappan@fractal.ai</v>
          </cell>
        </row>
        <row r="14701">
          <cell r="A14701" t="str">
            <v>F16950</v>
          </cell>
          <cell r="C14701" t="str">
            <v>nabanita.chatterjee@fractal.ai</v>
          </cell>
        </row>
        <row r="14702">
          <cell r="A14702" t="str">
            <v>F16951</v>
          </cell>
          <cell r="C14702" t="str">
            <v>vanshika.arora@fractal.ai</v>
          </cell>
        </row>
        <row r="14703">
          <cell r="A14703" t="str">
            <v>F16952</v>
          </cell>
          <cell r="C14703" t="str">
            <v>shruti.juyal@fractal.ai</v>
          </cell>
        </row>
        <row r="14704">
          <cell r="A14704" t="str">
            <v>F16953</v>
          </cell>
          <cell r="C14704" t="str">
            <v>priyanshi.negi@fractal.ai</v>
          </cell>
        </row>
        <row r="14705">
          <cell r="A14705" t="str">
            <v>F16954</v>
          </cell>
          <cell r="C14705" t="str">
            <v>swetha.magesh@fractal.ai</v>
          </cell>
        </row>
        <row r="14706">
          <cell r="A14706" t="str">
            <v>F16955</v>
          </cell>
          <cell r="C14706" t="str">
            <v>gontla.sujan@fractal.ai</v>
          </cell>
        </row>
        <row r="14707">
          <cell r="A14707" t="str">
            <v>F16956</v>
          </cell>
          <cell r="C14707" t="str">
            <v>veda.suseela@fractal.ai</v>
          </cell>
        </row>
        <row r="14708">
          <cell r="A14708" t="str">
            <v>F16957</v>
          </cell>
          <cell r="C14708" t="str">
            <v>tanisha.srivastava@fractal.ai</v>
          </cell>
        </row>
        <row r="14709">
          <cell r="A14709" t="str">
            <v>F16958</v>
          </cell>
          <cell r="C14709" t="str">
            <v>s.priyadharshini@fractal.ai</v>
          </cell>
        </row>
        <row r="14710">
          <cell r="A14710" t="str">
            <v>F16959</v>
          </cell>
          <cell r="C14710" t="str">
            <v>nagender.shekhawat@fractal.ai</v>
          </cell>
        </row>
        <row r="14711">
          <cell r="A14711" t="str">
            <v>F16960</v>
          </cell>
          <cell r="C14711" t="str">
            <v>atul.1@fractal.ai</v>
          </cell>
        </row>
        <row r="14712">
          <cell r="A14712" t="str">
            <v>F16961</v>
          </cell>
          <cell r="C14712" t="str">
            <v>shweta.bhore@fractal.ai</v>
          </cell>
        </row>
        <row r="14713">
          <cell r="A14713" t="str">
            <v>F16962</v>
          </cell>
          <cell r="C14713" t="str">
            <v>vipasha.ratwani@fractal.ai</v>
          </cell>
        </row>
        <row r="14714">
          <cell r="A14714" t="str">
            <v>F16963</v>
          </cell>
          <cell r="C14714" t="str">
            <v>ponnoti.srujana@fractal.ai</v>
          </cell>
        </row>
        <row r="14715">
          <cell r="A14715" t="str">
            <v>F16964</v>
          </cell>
          <cell r="C14715" t="str">
            <v>kashish.jain@fractal.ai</v>
          </cell>
        </row>
        <row r="14716">
          <cell r="A14716" t="str">
            <v>F16965</v>
          </cell>
          <cell r="C14716" t="str">
            <v>abhejeet.kandel@fractal.ai</v>
          </cell>
        </row>
        <row r="14717">
          <cell r="A14717" t="str">
            <v>F16966</v>
          </cell>
          <cell r="C14717" t="str">
            <v>ashish.swarnkar@fractal.ai</v>
          </cell>
        </row>
        <row r="14718">
          <cell r="A14718" t="str">
            <v>F16967</v>
          </cell>
          <cell r="C14718" t="str">
            <v>niyati.kaushik@fractal.ai</v>
          </cell>
        </row>
        <row r="14719">
          <cell r="A14719" t="str">
            <v>F16969</v>
          </cell>
          <cell r="C14719" t="str">
            <v>ankush.chauhan@fractal.ai</v>
          </cell>
        </row>
        <row r="14720">
          <cell r="A14720" t="str">
            <v>F16970</v>
          </cell>
          <cell r="C14720" t="str">
            <v>grandhi.akshay@fractal.ai</v>
          </cell>
        </row>
        <row r="14721">
          <cell r="A14721" t="str">
            <v>F16971</v>
          </cell>
          <cell r="C14721" t="str">
            <v>raksha.madhogaria@fractal.ai</v>
          </cell>
        </row>
        <row r="14722">
          <cell r="A14722" t="str">
            <v>F16972</v>
          </cell>
          <cell r="C14722" t="str">
            <v>prashanthini.kr@fractal.ai</v>
          </cell>
        </row>
        <row r="14723">
          <cell r="A14723" t="str">
            <v>F16973</v>
          </cell>
          <cell r="C14723" t="str">
            <v>likhitha.p@fractal.ai</v>
          </cell>
        </row>
        <row r="14724">
          <cell r="A14724" t="str">
            <v>F16974</v>
          </cell>
          <cell r="C14724" t="str">
            <v>nidhi.kumari@fractal.ai</v>
          </cell>
        </row>
        <row r="14725">
          <cell r="A14725" t="str">
            <v>F16975</v>
          </cell>
          <cell r="C14725" t="str">
            <v>pallavi.kadam@fractal.ai</v>
          </cell>
        </row>
        <row r="14726">
          <cell r="A14726" t="str">
            <v>F16976</v>
          </cell>
          <cell r="C14726" t="str">
            <v>ayesha.loladia@fractal.ai</v>
          </cell>
        </row>
        <row r="14727">
          <cell r="A14727" t="str">
            <v>F16977</v>
          </cell>
          <cell r="C14727" t="str">
            <v>sunaina.admane@fractal.ai</v>
          </cell>
        </row>
        <row r="14728">
          <cell r="A14728" t="str">
            <v>F16978</v>
          </cell>
          <cell r="C14728" t="str">
            <v>anne.sauve@fractal.ai</v>
          </cell>
        </row>
        <row r="14729">
          <cell r="A14729" t="str">
            <v>F16980</v>
          </cell>
          <cell r="C14729" t="str">
            <v>rokalla.sobhana@fractal.ai</v>
          </cell>
        </row>
        <row r="14730">
          <cell r="A14730" t="str">
            <v>F16981</v>
          </cell>
          <cell r="C14730" t="str">
            <v>rajendra.choudhury@fractal.ai</v>
          </cell>
        </row>
        <row r="14731">
          <cell r="A14731" t="str">
            <v>F16982</v>
          </cell>
          <cell r="C14731" t="str">
            <v>sanjeev.kumar3@fractal.ai</v>
          </cell>
        </row>
        <row r="14732">
          <cell r="A14732" t="str">
            <v>F16983</v>
          </cell>
          <cell r="C14732" t="str">
            <v>anuj.saini@fractal.ai</v>
          </cell>
        </row>
        <row r="14733">
          <cell r="A14733" t="str">
            <v>F16984</v>
          </cell>
          <cell r="C14733" t="str">
            <v>srivani.kandula@fractal.ai</v>
          </cell>
        </row>
        <row r="14734">
          <cell r="A14734" t="str">
            <v>F16986</v>
          </cell>
          <cell r="C14734" t="str">
            <v>divyansh.mishra@fractal.ai</v>
          </cell>
        </row>
        <row r="14735">
          <cell r="A14735" t="str">
            <v>F16988</v>
          </cell>
          <cell r="C14735" t="str">
            <v>akarsh.tyagi@fractal.ai</v>
          </cell>
        </row>
        <row r="14736">
          <cell r="A14736" t="str">
            <v>F16989</v>
          </cell>
          <cell r="C14736" t="str">
            <v>siddharth.agarwal@fractal.ai</v>
          </cell>
        </row>
        <row r="14737">
          <cell r="A14737" t="str">
            <v>F16990</v>
          </cell>
          <cell r="C14737" t="str">
            <v>ravi.prajapati@fractal.ai</v>
          </cell>
        </row>
        <row r="14738">
          <cell r="A14738" t="str">
            <v>F16991</v>
          </cell>
          <cell r="C14738" t="str">
            <v>nithin.s@fractal.ai</v>
          </cell>
        </row>
        <row r="14739">
          <cell r="A14739" t="str">
            <v>F16992</v>
          </cell>
          <cell r="C14739" t="str">
            <v>yash.khandelwal@fractal.ai</v>
          </cell>
        </row>
        <row r="14740">
          <cell r="A14740" t="str">
            <v>F16993</v>
          </cell>
          <cell r="C14740" t="str">
            <v>vibhor.nigam@fractal.ai</v>
          </cell>
        </row>
        <row r="14741">
          <cell r="A14741" t="str">
            <v>F16994</v>
          </cell>
          <cell r="C14741" t="str">
            <v>omkar.patil@fractal.ai</v>
          </cell>
        </row>
        <row r="14742">
          <cell r="A14742" t="str">
            <v>F16995</v>
          </cell>
          <cell r="C14742" t="str">
            <v>sirish.peddinti@fractal.ai</v>
          </cell>
        </row>
        <row r="14743">
          <cell r="A14743" t="str">
            <v>F16996</v>
          </cell>
          <cell r="C14743" t="str">
            <v>kokkanti.prasanthi@fractal.ai</v>
          </cell>
        </row>
        <row r="14744">
          <cell r="A14744" t="str">
            <v>F16997</v>
          </cell>
          <cell r="C14744" t="str">
            <v>sanket.bhavar@fractal.ai</v>
          </cell>
        </row>
        <row r="14745">
          <cell r="A14745" t="str">
            <v>F16998</v>
          </cell>
          <cell r="C14745" t="str">
            <v>s.surendran@fractal.ai</v>
          </cell>
        </row>
        <row r="14746">
          <cell r="A14746" t="str">
            <v>F16999</v>
          </cell>
          <cell r="C14746" t="str">
            <v>swarup.khuperkar@fractal.ai</v>
          </cell>
        </row>
        <row r="14747">
          <cell r="A14747" t="str">
            <v>F17001</v>
          </cell>
          <cell r="C14747" t="str">
            <v>purushotham.s@fractal.ai</v>
          </cell>
        </row>
        <row r="14748">
          <cell r="A14748" t="str">
            <v>F17002</v>
          </cell>
          <cell r="C14748" t="str">
            <v>parthiv.das@fractal.ai</v>
          </cell>
        </row>
        <row r="14749">
          <cell r="A14749" t="str">
            <v>F17003</v>
          </cell>
          <cell r="C14749" t="str">
            <v>rakshita.joshi@fractal.ai</v>
          </cell>
        </row>
        <row r="14750">
          <cell r="A14750" t="str">
            <v>F17005</v>
          </cell>
          <cell r="C14750" t="str">
            <v>archana.singh@fractal.ai</v>
          </cell>
        </row>
        <row r="14751">
          <cell r="A14751" t="str">
            <v>F17008</v>
          </cell>
          <cell r="C14751" t="str">
            <v>priyalakshmi.balaji2@fractal.ai</v>
          </cell>
        </row>
        <row r="14752">
          <cell r="A14752" t="str">
            <v>F17009</v>
          </cell>
          <cell r="C14752" t="str">
            <v>siddhant.gupta3@fractal.ai</v>
          </cell>
        </row>
        <row r="14753">
          <cell r="A14753" t="str">
            <v>F17012</v>
          </cell>
          <cell r="C14753" t="str">
            <v>meenakshi.kadian@fractal.ai</v>
          </cell>
        </row>
        <row r="14754">
          <cell r="A14754" t="str">
            <v>F17013</v>
          </cell>
          <cell r="C14754" t="str">
            <v>Vincent.lee@fractal.ai</v>
          </cell>
        </row>
        <row r="14755">
          <cell r="A14755" t="str">
            <v>F17014</v>
          </cell>
          <cell r="C14755" t="str">
            <v>shivam.prakash@fractal.ai</v>
          </cell>
        </row>
        <row r="14756">
          <cell r="A14756" t="str">
            <v>F17016</v>
          </cell>
          <cell r="C14756" t="str">
            <v>pavan.potnuru@fractal.ai</v>
          </cell>
        </row>
        <row r="14757">
          <cell r="A14757" t="str">
            <v>F17017</v>
          </cell>
          <cell r="C14757" t="str">
            <v>seshadri.thyagarajan@fractal.ai</v>
          </cell>
        </row>
        <row r="14758">
          <cell r="A14758" t="str">
            <v>F17018</v>
          </cell>
          <cell r="C14758" t="str">
            <v>amit.mishra@fractal.ai</v>
          </cell>
        </row>
        <row r="14759">
          <cell r="A14759" t="str">
            <v>F17019</v>
          </cell>
          <cell r="C14759" t="str">
            <v>gowri.sindhuja@fractal.ai</v>
          </cell>
        </row>
        <row r="14760">
          <cell r="A14760" t="str">
            <v>F17021</v>
          </cell>
          <cell r="C14760" t="str">
            <v>kunal.jain3@fractal.ai</v>
          </cell>
        </row>
        <row r="14761">
          <cell r="A14761" t="str">
            <v>F17022</v>
          </cell>
          <cell r="C14761" t="str">
            <v>prashant.mishra2@fractal.ai</v>
          </cell>
        </row>
        <row r="14762">
          <cell r="A14762" t="str">
            <v>F17024</v>
          </cell>
          <cell r="C14762" t="str">
            <v>abhishek.gautam2@fractal.ai</v>
          </cell>
        </row>
        <row r="14763">
          <cell r="A14763" t="str">
            <v>F17025</v>
          </cell>
          <cell r="C14763" t="str">
            <v>sayantika.sengupta@fractal.ai</v>
          </cell>
        </row>
        <row r="14764">
          <cell r="A14764" t="str">
            <v>F17026</v>
          </cell>
          <cell r="C14764" t="str">
            <v>moumita.nath@fractal.ai</v>
          </cell>
        </row>
        <row r="14765">
          <cell r="A14765" t="str">
            <v>F17028</v>
          </cell>
          <cell r="C14765" t="str">
            <v>dhruv.sharma@fractal.ai</v>
          </cell>
        </row>
        <row r="14766">
          <cell r="A14766" t="str">
            <v>F17029</v>
          </cell>
          <cell r="C14766" t="str">
            <v>gowri.priyah@fractal.ai</v>
          </cell>
        </row>
        <row r="14767">
          <cell r="A14767" t="str">
            <v>F17030</v>
          </cell>
          <cell r="C14767" t="str">
            <v>tushar.madheshia@fractal.ai</v>
          </cell>
        </row>
        <row r="14768">
          <cell r="A14768" t="str">
            <v>F17031</v>
          </cell>
          <cell r="C14768" t="str">
            <v>mitesh.gupta@fractal.ai</v>
          </cell>
        </row>
        <row r="14769">
          <cell r="A14769" t="str">
            <v>F17032</v>
          </cell>
          <cell r="C14769" t="str">
            <v>amit.kadu@fractal.ai</v>
          </cell>
        </row>
        <row r="14770">
          <cell r="A14770" t="str">
            <v>F17034</v>
          </cell>
          <cell r="C14770" t="str">
            <v>ria.rao@fractal.ai</v>
          </cell>
        </row>
        <row r="14771">
          <cell r="A14771" t="str">
            <v>F17035</v>
          </cell>
          <cell r="C14771" t="str">
            <v>g.arunkrishna@fractal.ai</v>
          </cell>
        </row>
        <row r="14772">
          <cell r="A14772" t="str">
            <v>F17036</v>
          </cell>
          <cell r="C14772" t="str">
            <v>manmohan.kaur@fractal.ai</v>
          </cell>
        </row>
        <row r="14773">
          <cell r="A14773" t="str">
            <v>F17037</v>
          </cell>
          <cell r="C14773" t="str">
            <v>rahul.kamat@fractal.ai</v>
          </cell>
        </row>
        <row r="14774">
          <cell r="A14774" t="str">
            <v>F17038</v>
          </cell>
          <cell r="C14774" t="str">
            <v>srikandan.raju@fractal.ai</v>
          </cell>
        </row>
        <row r="14775">
          <cell r="A14775" t="str">
            <v>F17041</v>
          </cell>
          <cell r="C14775" t="str">
            <v>saikat.chatterjee@fractal.ai</v>
          </cell>
        </row>
        <row r="14776">
          <cell r="A14776" t="str">
            <v>F17043</v>
          </cell>
          <cell r="C14776" t="str">
            <v>subhrajit.dasgupta@fractal.ai</v>
          </cell>
        </row>
        <row r="14777">
          <cell r="A14777" t="str">
            <v>F17044</v>
          </cell>
          <cell r="C14777" t="str">
            <v>dhanraj.maghade@fractal.ai</v>
          </cell>
        </row>
        <row r="14778">
          <cell r="A14778" t="str">
            <v>F17045</v>
          </cell>
          <cell r="C14778" t="str">
            <v>poorna.kanithi@fractal.ai</v>
          </cell>
        </row>
        <row r="14779">
          <cell r="A14779" t="str">
            <v>F17046</v>
          </cell>
          <cell r="C14779" t="str">
            <v>g.sree2@fractal.ai</v>
          </cell>
        </row>
        <row r="14780">
          <cell r="A14780" t="str">
            <v>F17047</v>
          </cell>
          <cell r="C14780" t="str">
            <v>atharv.sakalley@fractal.ai</v>
          </cell>
        </row>
        <row r="14781">
          <cell r="A14781" t="str">
            <v>F17048</v>
          </cell>
          <cell r="C14781" t="str">
            <v>pinkesh.prince@fractal.ai</v>
          </cell>
        </row>
        <row r="14782">
          <cell r="A14782" t="str">
            <v>F17049</v>
          </cell>
          <cell r="C14782" t="str">
            <v>m.satyapoornima@fractal.ai</v>
          </cell>
        </row>
        <row r="14783">
          <cell r="A14783" t="str">
            <v>F17050</v>
          </cell>
          <cell r="C14783" t="str">
            <v>aakash.alloria@fractal.ai</v>
          </cell>
        </row>
        <row r="14784">
          <cell r="A14784" t="str">
            <v>F17051</v>
          </cell>
          <cell r="C14784" t="str">
            <v>nandagopal.b@fractal.ai</v>
          </cell>
        </row>
        <row r="14785">
          <cell r="A14785" t="str">
            <v>F17052</v>
          </cell>
          <cell r="C14785" t="str">
            <v>harshit.dangayach@fractal.ai</v>
          </cell>
        </row>
        <row r="14786">
          <cell r="A14786" t="str">
            <v>F17053</v>
          </cell>
          <cell r="C14786" t="str">
            <v>sushmita.dey@fractal.ai</v>
          </cell>
        </row>
        <row r="14787">
          <cell r="A14787" t="str">
            <v>F17054</v>
          </cell>
          <cell r="C14787" t="str">
            <v>atharva.kutwal@fractal.ai</v>
          </cell>
        </row>
        <row r="14788">
          <cell r="A14788" t="str">
            <v>F17055</v>
          </cell>
          <cell r="C14788" t="str">
            <v>meghana.jyothinagaram@fractal.ai</v>
          </cell>
        </row>
        <row r="14789">
          <cell r="A14789" t="str">
            <v>F17056</v>
          </cell>
          <cell r="C14789" t="str">
            <v>mann.shah@fractal.ai</v>
          </cell>
        </row>
        <row r="14790">
          <cell r="A14790" t="str">
            <v>F17058</v>
          </cell>
          <cell r="C14790" t="str">
            <v>teena.mohite@fractal.ai</v>
          </cell>
        </row>
        <row r="14791">
          <cell r="A14791" t="str">
            <v>F17060</v>
          </cell>
          <cell r="C14791" t="str">
            <v>sakshi.jambhulkar@fractal.ai</v>
          </cell>
        </row>
        <row r="14792">
          <cell r="A14792" t="str">
            <v>F17061</v>
          </cell>
          <cell r="C14792" t="str">
            <v>himanshu.jha@fractal.ai</v>
          </cell>
        </row>
        <row r="14793">
          <cell r="A14793" t="str">
            <v>F17062</v>
          </cell>
          <cell r="C14793" t="str">
            <v>soham.kale@fractal.ai</v>
          </cell>
        </row>
        <row r="14794">
          <cell r="A14794" t="str">
            <v>F17063</v>
          </cell>
          <cell r="C14794" t="str">
            <v>kusum.lata@fractal.ai</v>
          </cell>
        </row>
        <row r="14795">
          <cell r="A14795" t="str">
            <v>F17064</v>
          </cell>
          <cell r="C14795" t="str">
            <v>rufeena.mehsabeen@fractal.ai</v>
          </cell>
        </row>
        <row r="14796">
          <cell r="A14796" t="str">
            <v>F17065</v>
          </cell>
          <cell r="C14796" t="str">
            <v>jayasri.k@fractal.ai</v>
          </cell>
        </row>
        <row r="14797">
          <cell r="A14797" t="str">
            <v>F17068</v>
          </cell>
          <cell r="C14797" t="str">
            <v>dibyani.khandual@fractal.ai</v>
          </cell>
        </row>
        <row r="14798">
          <cell r="A14798" t="str">
            <v>F17070</v>
          </cell>
          <cell r="C14798" t="str">
            <v>prasant.kumar@fractal.ai</v>
          </cell>
        </row>
        <row r="14799">
          <cell r="A14799" t="str">
            <v>F17071</v>
          </cell>
          <cell r="C14799" t="str">
            <v>anindita.sahoo@fractal.ai</v>
          </cell>
        </row>
        <row r="14800">
          <cell r="A14800" t="str">
            <v>F17072</v>
          </cell>
          <cell r="C14800" t="str">
            <v>gaurav.bagul@fractal.ai</v>
          </cell>
        </row>
        <row r="14801">
          <cell r="A14801" t="str">
            <v>F17074</v>
          </cell>
          <cell r="C14801" t="str">
            <v>meenu.sharma2@fractal.ai</v>
          </cell>
        </row>
        <row r="14802">
          <cell r="A14802" t="str">
            <v>F17075</v>
          </cell>
          <cell r="C14802" t="str">
            <v>hitesh.pawar@fractal.ai</v>
          </cell>
        </row>
        <row r="14803">
          <cell r="A14803" t="str">
            <v>F17076</v>
          </cell>
          <cell r="C14803" t="str">
            <v>manas.dixit@fractal.ai</v>
          </cell>
        </row>
        <row r="14804">
          <cell r="A14804" t="str">
            <v>F17077</v>
          </cell>
          <cell r="C14804" t="str">
            <v>rahul.jain2@fractal.ai</v>
          </cell>
        </row>
        <row r="14805">
          <cell r="A14805" t="str">
            <v>F17079</v>
          </cell>
          <cell r="C14805" t="str">
            <v>sromona.banga@fractal.ai</v>
          </cell>
        </row>
        <row r="14806">
          <cell r="A14806" t="str">
            <v>F17080</v>
          </cell>
          <cell r="C14806" t="str">
            <v>omkar.chaporkar@fractal.ai</v>
          </cell>
        </row>
        <row r="14807">
          <cell r="A14807" t="str">
            <v>F17083</v>
          </cell>
          <cell r="C14807" t="str">
            <v>anusha.havanur@fractal.ai</v>
          </cell>
        </row>
        <row r="14808">
          <cell r="A14808" t="str">
            <v>F17084</v>
          </cell>
          <cell r="C14808" t="str">
            <v>mayur.jadhav@fractal.ai</v>
          </cell>
        </row>
        <row r="14809">
          <cell r="A14809" t="str">
            <v>F17085</v>
          </cell>
          <cell r="C14809" t="str">
            <v>naman.katuva@fractal.ai</v>
          </cell>
        </row>
        <row r="14810">
          <cell r="A14810" t="str">
            <v>F17089</v>
          </cell>
          <cell r="C14810" t="str">
            <v>sahil.malik@fractal.ai</v>
          </cell>
        </row>
        <row r="14811">
          <cell r="A14811" t="str">
            <v>F17092</v>
          </cell>
          <cell r="C14811" t="str">
            <v>syed.moinuddin@fractal.ai</v>
          </cell>
        </row>
        <row r="14812">
          <cell r="A14812" t="str">
            <v>F17093</v>
          </cell>
          <cell r="C14812" t="str">
            <v>jeevan.pabbisetty@fractal.ai</v>
          </cell>
        </row>
        <row r="14813">
          <cell r="A14813" t="str">
            <v>F17094</v>
          </cell>
          <cell r="C14813" t="str">
            <v>ranjay.parashar@fractal.ai</v>
          </cell>
        </row>
        <row r="14814">
          <cell r="A14814" t="str">
            <v>F17096</v>
          </cell>
          <cell r="C14814" t="str">
            <v>akshay.sharma2@fractal.ai</v>
          </cell>
        </row>
        <row r="14815">
          <cell r="A14815" t="str">
            <v>F17097</v>
          </cell>
          <cell r="C14815" t="str">
            <v>ishita.singh@fractal.ai</v>
          </cell>
        </row>
        <row r="14816">
          <cell r="A14816" t="str">
            <v>F17099</v>
          </cell>
          <cell r="C14816" t="str">
            <v>uday.1@fractal.ai</v>
          </cell>
        </row>
        <row r="14817">
          <cell r="A14817" t="str">
            <v>F17100</v>
          </cell>
          <cell r="C14817" t="str">
            <v>shrishti.pathak@fractal.ai</v>
          </cell>
        </row>
        <row r="14818">
          <cell r="A14818" t="str">
            <v>F17101</v>
          </cell>
          <cell r="C14818" t="str">
            <v>dipti.manchanda@asper.ai</v>
          </cell>
        </row>
        <row r="14819">
          <cell r="A14819" t="str">
            <v>F17102</v>
          </cell>
          <cell r="C14819" t="str">
            <v>reema.kotak@fractal.ai</v>
          </cell>
        </row>
        <row r="14820">
          <cell r="A14820" t="str">
            <v>F17103</v>
          </cell>
          <cell r="C14820" t="str">
            <v>rini.roy@asper.ai</v>
          </cell>
        </row>
        <row r="14821">
          <cell r="A14821" t="str">
            <v>F17104</v>
          </cell>
          <cell r="C14821" t="str">
            <v>himanshi.1@fractal.ai</v>
          </cell>
        </row>
        <row r="14822">
          <cell r="A14822" t="str">
            <v>F17105</v>
          </cell>
          <cell r="C14822" t="str">
            <v>rohan.kapoor@fractal.ai</v>
          </cell>
        </row>
        <row r="14823">
          <cell r="A14823" t="str">
            <v>F17108</v>
          </cell>
          <cell r="C14823" t="str">
            <v>gaurav.agrawal@fractal.ai</v>
          </cell>
        </row>
        <row r="14824">
          <cell r="A14824" t="str">
            <v>F17110</v>
          </cell>
          <cell r="C14824" t="str">
            <v>tanisha.dhemla@fractal.ai</v>
          </cell>
        </row>
        <row r="14825">
          <cell r="A14825" t="str">
            <v>F17113</v>
          </cell>
          <cell r="C14825" t="str">
            <v>anirudh.singhal@fractal.ai</v>
          </cell>
        </row>
        <row r="14826">
          <cell r="A14826" t="str">
            <v>F17114</v>
          </cell>
          <cell r="C14826" t="str">
            <v>gopika.varma@fractal.ai</v>
          </cell>
        </row>
        <row r="14827">
          <cell r="A14827" t="str">
            <v>F17115</v>
          </cell>
          <cell r="C14827" t="str">
            <v>yatin.bajaj@fractal.ai</v>
          </cell>
        </row>
        <row r="14828">
          <cell r="A14828" t="str">
            <v>F17116</v>
          </cell>
          <cell r="C14828" t="str">
            <v>s.aruna@fractal.ai</v>
          </cell>
        </row>
        <row r="14829">
          <cell r="A14829" t="str">
            <v>F17117</v>
          </cell>
          <cell r="C14829" t="str">
            <v>sritika.choudhary@fractal.ai</v>
          </cell>
        </row>
        <row r="14830">
          <cell r="A14830" t="str">
            <v>F17118</v>
          </cell>
          <cell r="C14830" t="str">
            <v>kovvuri.darshitha@fractal.ai</v>
          </cell>
        </row>
        <row r="14831">
          <cell r="A14831" t="str">
            <v>F17119</v>
          </cell>
          <cell r="C14831" t="str">
            <v>kandukuri.jashwanth@fractal.ai</v>
          </cell>
        </row>
        <row r="14832">
          <cell r="A14832" t="str">
            <v>F17120</v>
          </cell>
          <cell r="C14832" t="str">
            <v>abhishek.kumar8@fractal.ai</v>
          </cell>
        </row>
        <row r="14833">
          <cell r="A14833" t="str">
            <v>F17121</v>
          </cell>
          <cell r="C14833" t="str">
            <v>rokkam.ruchitha@fractal.ai</v>
          </cell>
        </row>
        <row r="14834">
          <cell r="A14834" t="str">
            <v>F17122</v>
          </cell>
          <cell r="C14834" t="str">
            <v>sejal.singh@fractal.ai</v>
          </cell>
        </row>
        <row r="14835">
          <cell r="A14835" t="str">
            <v>F17123</v>
          </cell>
          <cell r="C14835" t="str">
            <v>shivani.srivastava@fractal.ai</v>
          </cell>
        </row>
        <row r="14836">
          <cell r="A14836" t="str">
            <v>F17124</v>
          </cell>
          <cell r="C14836" t="str">
            <v>sejal.halde@fractal.ai</v>
          </cell>
        </row>
        <row r="14837">
          <cell r="A14837" t="str">
            <v>F17125</v>
          </cell>
          <cell r="C14837" t="str">
            <v>simran.kushwaha@fractal.ai</v>
          </cell>
        </row>
        <row r="14838">
          <cell r="A14838" t="str">
            <v>F17126</v>
          </cell>
          <cell r="C14838" t="str">
            <v>sawan.kumar@fractal.ai</v>
          </cell>
        </row>
        <row r="14839">
          <cell r="A14839" t="str">
            <v>F17127</v>
          </cell>
          <cell r="C14839" t="str">
            <v>dipali.jagtap@fractal.ai</v>
          </cell>
        </row>
        <row r="14840">
          <cell r="A14840" t="str">
            <v>F17128</v>
          </cell>
          <cell r="C14840" t="str">
            <v>chandrashekar.p@fractal.ai</v>
          </cell>
        </row>
        <row r="14841">
          <cell r="A14841" t="str">
            <v>F17129</v>
          </cell>
          <cell r="C14841" t="str">
            <v>dhanesh.mohan@fractal.ai</v>
          </cell>
        </row>
        <row r="14842">
          <cell r="A14842" t="str">
            <v>F17132</v>
          </cell>
          <cell r="C14842" t="str">
            <v>a.shashank@fractal.ai</v>
          </cell>
        </row>
        <row r="14843">
          <cell r="A14843" t="str">
            <v>F17133</v>
          </cell>
          <cell r="C14843" t="str">
            <v>harsh.srivastava@fractal.ai</v>
          </cell>
        </row>
        <row r="14844">
          <cell r="A14844" t="str">
            <v>F17135</v>
          </cell>
          <cell r="C14844" t="str">
            <v>laksh.hariyani@fractal.ai</v>
          </cell>
        </row>
        <row r="14845">
          <cell r="A14845" t="str">
            <v>F17136</v>
          </cell>
          <cell r="C14845" t="str">
            <v>romeet.mukkolath@fractal.ai</v>
          </cell>
        </row>
        <row r="14846">
          <cell r="A14846" t="str">
            <v>F17137</v>
          </cell>
          <cell r="C14846" t="str">
            <v>sayan.banerjee@fractal.ai</v>
          </cell>
        </row>
        <row r="14847">
          <cell r="A14847" t="str">
            <v>F17138</v>
          </cell>
          <cell r="C14847" t="str">
            <v>suman.bhadra@fractal.ai</v>
          </cell>
        </row>
        <row r="14848">
          <cell r="A14848" t="str">
            <v>F17141</v>
          </cell>
          <cell r="C14848" t="str">
            <v>kinjal.makwana@fractal.ai</v>
          </cell>
        </row>
        <row r="14849">
          <cell r="A14849" t="str">
            <v>F17142</v>
          </cell>
          <cell r="C14849" t="str">
            <v>ajay.sambandasamy@fractal.ai</v>
          </cell>
        </row>
        <row r="14850">
          <cell r="A14850" t="str">
            <v>F17143</v>
          </cell>
          <cell r="C14850" t="str">
            <v>mayank.sethi@fractal.ai</v>
          </cell>
        </row>
        <row r="14851">
          <cell r="A14851" t="str">
            <v>F17144</v>
          </cell>
          <cell r="C14851" t="str">
            <v>shaifali.shrivastava@fractal.ai</v>
          </cell>
        </row>
        <row r="14852">
          <cell r="A14852" t="str">
            <v>F17145</v>
          </cell>
          <cell r="C14852" t="str">
            <v>harish.singh@fractal.ai</v>
          </cell>
        </row>
        <row r="14853">
          <cell r="A14853" t="str">
            <v>F17146</v>
          </cell>
          <cell r="C14853" t="str">
            <v>keerthana.gunasekaran@fractal.ai</v>
          </cell>
        </row>
        <row r="14854">
          <cell r="A14854" t="str">
            <v>F17147</v>
          </cell>
          <cell r="C14854" t="str">
            <v>dyanelle.disono@fractal.ai</v>
          </cell>
        </row>
        <row r="14855">
          <cell r="A14855" t="str">
            <v>F17148</v>
          </cell>
          <cell r="C14855" t="str">
            <v>Patrick.revilla@fractal.ai</v>
          </cell>
        </row>
        <row r="14856">
          <cell r="A14856" t="str">
            <v>F17149</v>
          </cell>
          <cell r="C14856" t="str">
            <v>omoadoni.ayonote@fractal.ai</v>
          </cell>
        </row>
        <row r="14857">
          <cell r="A14857" t="str">
            <v>F17152</v>
          </cell>
          <cell r="C14857" t="str">
            <v>anjali.Gupta@fractal.ai</v>
          </cell>
        </row>
        <row r="14858">
          <cell r="A14858" t="str">
            <v>F17153</v>
          </cell>
          <cell r="C14858" t="str">
            <v>chandni.johri@fractal.ai</v>
          </cell>
        </row>
        <row r="14859">
          <cell r="A14859" t="str">
            <v>F17154</v>
          </cell>
          <cell r="C14859" t="str">
            <v>parth.patel2@fractal.ai</v>
          </cell>
        </row>
        <row r="14860">
          <cell r="A14860" t="str">
            <v>F17155</v>
          </cell>
          <cell r="C14860" t="str">
            <v>mandavalli.chandu@fractal.ai</v>
          </cell>
        </row>
        <row r="14861">
          <cell r="A14861" t="str">
            <v>F17157</v>
          </cell>
          <cell r="C14861" t="str">
            <v>Sarika.kute@fractal.ai</v>
          </cell>
        </row>
        <row r="14862">
          <cell r="A14862" t="str">
            <v>F17158</v>
          </cell>
          <cell r="C14862" t="str">
            <v>nitin.mhaske@fractal.ai</v>
          </cell>
        </row>
        <row r="14863">
          <cell r="A14863" t="str">
            <v>F17159</v>
          </cell>
          <cell r="C14863" t="str">
            <v>shraddha.pawar@fractal.ai</v>
          </cell>
        </row>
        <row r="14864">
          <cell r="A14864" t="str">
            <v>F17160</v>
          </cell>
          <cell r="C14864" t="str">
            <v>sachchidananda.nayak@fractal.ai</v>
          </cell>
        </row>
        <row r="14865">
          <cell r="A14865" t="str">
            <v>F17161</v>
          </cell>
          <cell r="C14865" t="str">
            <v>vasishta.v@fractal.ai</v>
          </cell>
        </row>
        <row r="14866">
          <cell r="A14866" t="str">
            <v>F17162</v>
          </cell>
          <cell r="C14866" t="str">
            <v>vandana.kukreja@asper.ai</v>
          </cell>
        </row>
        <row r="14867">
          <cell r="A14867" t="str">
            <v>F17163</v>
          </cell>
          <cell r="C14867" t="str">
            <v>arpit.singh4@fractal.ai</v>
          </cell>
        </row>
        <row r="14868">
          <cell r="A14868" t="str">
            <v>F17164</v>
          </cell>
          <cell r="C14868" t="str">
            <v>jatin.munjal2@fractal.ai</v>
          </cell>
        </row>
        <row r="14869">
          <cell r="A14869" t="str">
            <v>F17165</v>
          </cell>
          <cell r="C14869" t="str">
            <v>riya.bhadra@fractal.ai</v>
          </cell>
        </row>
        <row r="14870">
          <cell r="A14870" t="str">
            <v>F17166</v>
          </cell>
          <cell r="C14870" t="str">
            <v>roma.dar2@fractal.ai</v>
          </cell>
        </row>
        <row r="14871">
          <cell r="A14871" t="str">
            <v>F17167</v>
          </cell>
          <cell r="C14871" t="str">
            <v>hemendra.naik2@fractal.ai</v>
          </cell>
        </row>
        <row r="14872">
          <cell r="A14872" t="str">
            <v>F17168</v>
          </cell>
          <cell r="C14872" t="str">
            <v>srikar.rairao@fractal.ai</v>
          </cell>
        </row>
        <row r="14873">
          <cell r="A14873" t="str">
            <v>F17169</v>
          </cell>
          <cell r="C14873" t="str">
            <v>bulent.kotan@asper.ai</v>
          </cell>
        </row>
        <row r="14874">
          <cell r="A14874" t="str">
            <v>F17170</v>
          </cell>
          <cell r="C14874" t="str">
            <v>shringa.kc@fractal.ai</v>
          </cell>
        </row>
        <row r="14875">
          <cell r="A14875" t="str">
            <v>F17174</v>
          </cell>
          <cell r="C14875" t="str">
            <v>ashutosh.dubey@fractal.ai</v>
          </cell>
        </row>
        <row r="14876">
          <cell r="A14876" t="str">
            <v>F17175</v>
          </cell>
          <cell r="C14876" t="str">
            <v>Prashant.Sonawane@fractal.ai</v>
          </cell>
        </row>
        <row r="14877">
          <cell r="A14877" t="str">
            <v>F17176</v>
          </cell>
          <cell r="C14877" t="str">
            <v>samidh.chatterjee@fractal.ai</v>
          </cell>
        </row>
        <row r="14878">
          <cell r="A14878" t="str">
            <v>F17177</v>
          </cell>
          <cell r="C14878" t="str">
            <v>yi.zhang@fractal.ai</v>
          </cell>
        </row>
        <row r="14879">
          <cell r="A14879" t="str">
            <v>F17178</v>
          </cell>
          <cell r="C14879" t="str">
            <v>abhishek.mishra@asper.ai</v>
          </cell>
        </row>
        <row r="14880">
          <cell r="A14880" t="str">
            <v>F17179</v>
          </cell>
          <cell r="C14880" t="str">
            <v>kodithala.sairam@fractal.ai</v>
          </cell>
        </row>
        <row r="14881">
          <cell r="A14881" t="str">
            <v>F17181</v>
          </cell>
          <cell r="C14881" t="str">
            <v>sanjay.panjiar@fractal.ai</v>
          </cell>
        </row>
        <row r="14882">
          <cell r="A14882" t="str">
            <v>F17182</v>
          </cell>
          <cell r="C14882" t="str">
            <v>praveen.p@fractal.ai</v>
          </cell>
        </row>
        <row r="14883">
          <cell r="A14883" t="str">
            <v>F17183</v>
          </cell>
          <cell r="C14883" t="str">
            <v>mahalakshmi.murugan@fractal.ai</v>
          </cell>
        </row>
        <row r="14884">
          <cell r="A14884" t="str">
            <v>F17184</v>
          </cell>
          <cell r="C14884" t="str">
            <v>abhinav.kale@fractal.ai</v>
          </cell>
        </row>
        <row r="14885">
          <cell r="A14885" t="str">
            <v>F17188</v>
          </cell>
          <cell r="C14885" t="str">
            <v>pooja.hatgine@fractal.ai</v>
          </cell>
        </row>
        <row r="14886">
          <cell r="A14886" t="str">
            <v>F17189</v>
          </cell>
          <cell r="C14886" t="str">
            <v>prosenjit.mondal@fractal.ai</v>
          </cell>
        </row>
        <row r="14887">
          <cell r="A14887" t="str">
            <v>F17191</v>
          </cell>
          <cell r="C14887" t="str">
            <v>ashish.parmar@fractal.ai</v>
          </cell>
        </row>
        <row r="14888">
          <cell r="A14888" t="str">
            <v>F17192</v>
          </cell>
          <cell r="C14888" t="str">
            <v>manjot.kaur@fractal.ai</v>
          </cell>
        </row>
        <row r="14889">
          <cell r="A14889" t="str">
            <v>F17194</v>
          </cell>
          <cell r="C14889" t="str">
            <v>violeta.dineva-philippon@asper.ai</v>
          </cell>
        </row>
        <row r="14890">
          <cell r="A14890" t="str">
            <v>F17195</v>
          </cell>
          <cell r="C14890" t="str">
            <v>bhushan.phalke@fractal.ai</v>
          </cell>
        </row>
        <row r="14891">
          <cell r="A14891" t="str">
            <v>F17196</v>
          </cell>
          <cell r="C14891" t="str">
            <v>apeksha.shah@fractal.ai</v>
          </cell>
        </row>
        <row r="14892">
          <cell r="A14892" t="str">
            <v>F17197</v>
          </cell>
          <cell r="C14892" t="str">
            <v>vivek.kumar6@fractal.ai</v>
          </cell>
        </row>
        <row r="14893">
          <cell r="A14893" t="str">
            <v>F17198</v>
          </cell>
          <cell r="C14893" t="str">
            <v>harshal.hiwale@fractal.ai</v>
          </cell>
        </row>
        <row r="14894">
          <cell r="A14894" t="str">
            <v>F17199</v>
          </cell>
          <cell r="C14894" t="str">
            <v>amarnath.mohan@fractal.ai</v>
          </cell>
        </row>
        <row r="14895">
          <cell r="A14895" t="str">
            <v>F17200</v>
          </cell>
          <cell r="C14895" t="str">
            <v>palash.soni@fractal.ai</v>
          </cell>
        </row>
        <row r="14896">
          <cell r="A14896" t="str">
            <v>F17201</v>
          </cell>
          <cell r="C14896" t="str">
            <v>kavya.g@fractal.ai</v>
          </cell>
        </row>
        <row r="14897">
          <cell r="A14897" t="str">
            <v>F17202</v>
          </cell>
          <cell r="C14897" t="str">
            <v>aditya.dangi@asper.ai</v>
          </cell>
        </row>
        <row r="14898">
          <cell r="A14898" t="str">
            <v>F17203</v>
          </cell>
          <cell r="C14898" t="str">
            <v>pranay.patil@fractal.ai</v>
          </cell>
        </row>
        <row r="14899">
          <cell r="A14899" t="str">
            <v>F17204</v>
          </cell>
          <cell r="C14899" t="str">
            <v>jayanth.b@fractal.ai</v>
          </cell>
        </row>
        <row r="14900">
          <cell r="A14900" t="str">
            <v>F17205</v>
          </cell>
          <cell r="C14900" t="str">
            <v>jangam.steven@fractal.ai</v>
          </cell>
        </row>
        <row r="14901">
          <cell r="A14901" t="str">
            <v>F17206</v>
          </cell>
          <cell r="C14901" t="str">
            <v>preeti.kumari2@fractal.ai</v>
          </cell>
        </row>
        <row r="14902">
          <cell r="A14902" t="str">
            <v>F17207</v>
          </cell>
          <cell r="C14902" t="str">
            <v>arushi.aadya@fractal.ai</v>
          </cell>
        </row>
        <row r="14903">
          <cell r="A14903" t="str">
            <v>F17210</v>
          </cell>
          <cell r="C14903" t="str">
            <v>amruta.pawar@fractal.ai</v>
          </cell>
        </row>
        <row r="14904">
          <cell r="A14904" t="str">
            <v>F17213</v>
          </cell>
          <cell r="C14904" t="str">
            <v>vinay.atcha@fractal.ai</v>
          </cell>
        </row>
        <row r="14905">
          <cell r="A14905" t="str">
            <v>F17215</v>
          </cell>
          <cell r="C14905" t="str">
            <v>kundan.kunal@fractal.ai</v>
          </cell>
        </row>
        <row r="14906">
          <cell r="A14906" t="str">
            <v>F17216</v>
          </cell>
          <cell r="C14906" t="str">
            <v>sanjana.sharma@fractal.ai</v>
          </cell>
        </row>
        <row r="14907">
          <cell r="A14907" t="str">
            <v>F17221</v>
          </cell>
          <cell r="C14907" t="str">
            <v>alok.agrawal@fractal.ai</v>
          </cell>
        </row>
        <row r="14908">
          <cell r="A14908" t="str">
            <v>F17223</v>
          </cell>
          <cell r="C14908" t="str">
            <v>ashutosh.jare@fractal.ai</v>
          </cell>
        </row>
        <row r="14909">
          <cell r="A14909" t="str">
            <v>F17224</v>
          </cell>
          <cell r="C14909" t="str">
            <v>lokesh.gotmare@fractal.ai</v>
          </cell>
        </row>
        <row r="14910">
          <cell r="A14910" t="str">
            <v>F17225</v>
          </cell>
          <cell r="C14910" t="str">
            <v>ashel.unger@fractal.ai</v>
          </cell>
        </row>
        <row r="14911">
          <cell r="A14911" t="str">
            <v>F17226</v>
          </cell>
          <cell r="C14911" t="str">
            <v>astha.shah@fractal.ai</v>
          </cell>
        </row>
        <row r="14912">
          <cell r="A14912" t="str">
            <v>F17227</v>
          </cell>
          <cell r="C14912" t="str">
            <v>pooja.s@fractal.ai</v>
          </cell>
        </row>
        <row r="14913">
          <cell r="A14913" t="str">
            <v>F17228</v>
          </cell>
          <cell r="C14913" t="str">
            <v>pranay.anthareddy@fractal.ai</v>
          </cell>
        </row>
        <row r="14914">
          <cell r="A14914" t="str">
            <v>F17229</v>
          </cell>
          <cell r="C14914" t="str">
            <v>samuel.cannon@fractal.ai</v>
          </cell>
        </row>
        <row r="14915">
          <cell r="A14915" t="str">
            <v>F17231</v>
          </cell>
          <cell r="C14915" t="str">
            <v>salahuddin.khan@fractal.ai</v>
          </cell>
        </row>
        <row r="14916">
          <cell r="A14916" t="str">
            <v>F17232</v>
          </cell>
          <cell r="C14916" t="str">
            <v>shivam.kumar2@fractal.ai</v>
          </cell>
        </row>
        <row r="14917">
          <cell r="A14917" t="str">
            <v>F17233</v>
          </cell>
          <cell r="C14917" t="str">
            <v>shreya.saxena@fractal.ai</v>
          </cell>
        </row>
        <row r="14918">
          <cell r="A14918" t="str">
            <v>F17235</v>
          </cell>
          <cell r="C14918" t="str">
            <v>talla.sanjeev@fractal.ai</v>
          </cell>
        </row>
        <row r="14919">
          <cell r="A14919" t="str">
            <v>F17236</v>
          </cell>
          <cell r="C14919" t="str">
            <v>jagdishwar.biradar@fractal.ai</v>
          </cell>
        </row>
        <row r="14920">
          <cell r="A14920" t="str">
            <v>F17239</v>
          </cell>
          <cell r="C14920" t="str">
            <v>anitha.kaliraj@fractal.ai</v>
          </cell>
        </row>
        <row r="14921">
          <cell r="A14921" t="str">
            <v>F17240</v>
          </cell>
          <cell r="C14921" t="str">
            <v>shubhankar.jadhav@fractal.ai</v>
          </cell>
        </row>
        <row r="14922">
          <cell r="A14922" t="str">
            <v>F17241</v>
          </cell>
          <cell r="C14922" t="str">
            <v>mayank.kedia@fractal.ai</v>
          </cell>
        </row>
        <row r="14923">
          <cell r="A14923" t="str">
            <v>F17243</v>
          </cell>
          <cell r="C14923" t="str">
            <v>subhajyoti.sen@fractal.ai</v>
          </cell>
        </row>
        <row r="14924">
          <cell r="A14924" t="str">
            <v>F17245</v>
          </cell>
          <cell r="C14924" t="str">
            <v>sanman.malvankar@fractal.ai</v>
          </cell>
        </row>
        <row r="14925">
          <cell r="A14925" t="str">
            <v>F17246</v>
          </cell>
          <cell r="C14925" t="str">
            <v>amit.bajpai@fractal.ai</v>
          </cell>
        </row>
        <row r="14926">
          <cell r="A14926" t="str">
            <v>F17248</v>
          </cell>
          <cell r="C14926" t="str">
            <v>adityapratap.tomar@fractal.ai</v>
          </cell>
        </row>
        <row r="14927">
          <cell r="A14927" t="str">
            <v>F17249</v>
          </cell>
          <cell r="C14927" t="str">
            <v>satvik.pandey@fractal.ai</v>
          </cell>
        </row>
        <row r="14928">
          <cell r="A14928" t="str">
            <v>F17250</v>
          </cell>
          <cell r="C14928" t="str">
            <v>tushar.mishra@fractal.ai</v>
          </cell>
        </row>
        <row r="14929">
          <cell r="A14929" t="str">
            <v>F17251</v>
          </cell>
          <cell r="C14929" t="str">
            <v>nikhil.sonawane@fractal.ai</v>
          </cell>
        </row>
        <row r="14930">
          <cell r="A14930" t="str">
            <v>F17252</v>
          </cell>
          <cell r="C14930" t="str">
            <v>abhinav.kumar5@fractal.ai</v>
          </cell>
        </row>
        <row r="14931">
          <cell r="A14931" t="str">
            <v>F17255</v>
          </cell>
          <cell r="C14931" t="str">
            <v>amit.rathore@fractal.ai</v>
          </cell>
        </row>
        <row r="14932">
          <cell r="A14932" t="str">
            <v>F17258</v>
          </cell>
          <cell r="C14932" t="str">
            <v>anish.1@fractal.ai</v>
          </cell>
        </row>
        <row r="14933">
          <cell r="A14933" t="str">
            <v>F17259</v>
          </cell>
          <cell r="C14933" t="str">
            <v>antony.taylor@fractal.ai</v>
          </cell>
        </row>
        <row r="14934">
          <cell r="A14934" t="str">
            <v>F17260</v>
          </cell>
          <cell r="C14934" t="str">
            <v>ian.johnson@fractal.ai</v>
          </cell>
        </row>
        <row r="14935">
          <cell r="A14935" t="str">
            <v>F17261</v>
          </cell>
          <cell r="C14935" t="str">
            <v>prabal.bhadauria@fractal.ai</v>
          </cell>
        </row>
        <row r="14936">
          <cell r="A14936" t="str">
            <v>F17262</v>
          </cell>
          <cell r="C14936" t="str">
            <v>rishav.kumar@fractal.ai</v>
          </cell>
        </row>
        <row r="14937">
          <cell r="A14937" t="str">
            <v>F17264</v>
          </cell>
          <cell r="C14937" t="str">
            <v>hitesh.rohira@fractal.ai</v>
          </cell>
        </row>
        <row r="14938">
          <cell r="A14938" t="str">
            <v>F17265</v>
          </cell>
          <cell r="C14938" t="str">
            <v>sam.john@fractal.ai</v>
          </cell>
        </row>
        <row r="14939">
          <cell r="A14939" t="str">
            <v>F17267</v>
          </cell>
          <cell r="C14939" t="str">
            <v>manish.baldwa@fractal.ai</v>
          </cell>
        </row>
        <row r="14940">
          <cell r="A14940" t="str">
            <v>F17268</v>
          </cell>
          <cell r="C14940" t="str">
            <v>pankaj.bhaltilak@fractal.ai</v>
          </cell>
        </row>
        <row r="14941">
          <cell r="A14941" t="str">
            <v>F17269</v>
          </cell>
          <cell r="C14941" t="str">
            <v>jai.khemchandani@fractal.ai</v>
          </cell>
        </row>
        <row r="14942">
          <cell r="A14942" t="str">
            <v>F17270</v>
          </cell>
          <cell r="C14942" t="str">
            <v>meet.shah2@fractal.ai</v>
          </cell>
        </row>
        <row r="14943">
          <cell r="A14943" t="str">
            <v>F17271</v>
          </cell>
          <cell r="C14943" t="str">
            <v>yatin.nagpal@fractal.ai</v>
          </cell>
        </row>
        <row r="14944">
          <cell r="A14944" t="str">
            <v>F17273</v>
          </cell>
          <cell r="C14944" t="str">
            <v>rahul.patil@fractal.ai</v>
          </cell>
        </row>
        <row r="14945">
          <cell r="A14945" t="str">
            <v>F17274</v>
          </cell>
          <cell r="C14945" t="str">
            <v>rakesh.gali@fractal.ai</v>
          </cell>
        </row>
        <row r="14946">
          <cell r="A14946" t="str">
            <v>F17275</v>
          </cell>
          <cell r="C14946" t="str">
            <v>faisal.ansari@fractal.ai</v>
          </cell>
        </row>
        <row r="14947">
          <cell r="A14947" t="str">
            <v>F17276</v>
          </cell>
          <cell r="C14947" t="str">
            <v>shoaibmohammad.jarman@fractal.ai</v>
          </cell>
        </row>
        <row r="14948">
          <cell r="A14948" t="str">
            <v>F17277</v>
          </cell>
          <cell r="C14948" t="str">
            <v>pramodh.r@fractal.ai</v>
          </cell>
        </row>
        <row r="14949">
          <cell r="A14949" t="str">
            <v>F17279</v>
          </cell>
          <cell r="C14949" t="str">
            <v>ekamberan.rakesh@fractal.ai</v>
          </cell>
        </row>
        <row r="14950">
          <cell r="A14950" t="str">
            <v>F17280</v>
          </cell>
          <cell r="C14950" t="str">
            <v>viktoriia.liuta@fractal.ai</v>
          </cell>
        </row>
        <row r="14951">
          <cell r="A14951" t="str">
            <v>F17281</v>
          </cell>
          <cell r="C14951" t="str">
            <v>denys.zakhariia@fractal.ai</v>
          </cell>
        </row>
        <row r="14952">
          <cell r="A14952" t="str">
            <v>F17282</v>
          </cell>
          <cell r="C14952" t="str">
            <v>rupam.swain@fractal.ai</v>
          </cell>
        </row>
        <row r="14953">
          <cell r="A14953" t="str">
            <v>F17283</v>
          </cell>
          <cell r="C14953" t="str">
            <v>rushikesh.patil2@fractal.ai</v>
          </cell>
        </row>
        <row r="14954">
          <cell r="A14954" t="str">
            <v>F17284</v>
          </cell>
          <cell r="C14954" t="str">
            <v>sasmit.dalvi@fractal.ai</v>
          </cell>
        </row>
        <row r="14955">
          <cell r="A14955" t="str">
            <v>F17285</v>
          </cell>
          <cell r="C14955" t="str">
            <v>faizan.shaikh2@fractal.ai</v>
          </cell>
        </row>
        <row r="14956">
          <cell r="A14956" t="str">
            <v>F17287</v>
          </cell>
          <cell r="C14956" t="str">
            <v>rajnish.kumar2@fractal.ai</v>
          </cell>
        </row>
        <row r="14957">
          <cell r="A14957" t="str">
            <v>F17288</v>
          </cell>
          <cell r="C14957" t="str">
            <v>thiyagarajan.a@fractal.ai</v>
          </cell>
        </row>
        <row r="14958">
          <cell r="A14958" t="str">
            <v>F17291</v>
          </cell>
          <cell r="C14958" t="str">
            <v>rajesh.s@fractal.ai</v>
          </cell>
        </row>
        <row r="14959">
          <cell r="A14959" t="str">
            <v>F17292</v>
          </cell>
          <cell r="C14959" t="str">
            <v>konstantyn.vyborov@fractal.ai</v>
          </cell>
        </row>
        <row r="14960">
          <cell r="A14960" t="str">
            <v>F17293</v>
          </cell>
          <cell r="C14960" t="str">
            <v>atul.varshneya@fractal.ai</v>
          </cell>
        </row>
        <row r="14961">
          <cell r="A14961" t="str">
            <v>F17294</v>
          </cell>
          <cell r="C14961" t="str">
            <v>susan.marmo@fractal.ai</v>
          </cell>
        </row>
        <row r="14962">
          <cell r="A14962" t="str">
            <v>F17295</v>
          </cell>
          <cell r="C14962" t="str">
            <v>michal.broniek@fractal.ai</v>
          </cell>
        </row>
        <row r="14963">
          <cell r="A14963" t="str">
            <v>F17296</v>
          </cell>
          <cell r="C14963" t="str">
            <v>sreya.dey@fractal.ai</v>
          </cell>
        </row>
        <row r="14964">
          <cell r="A14964" t="str">
            <v>F17297</v>
          </cell>
          <cell r="C14964" t="str">
            <v>ruhani.gaba@fractal.ai</v>
          </cell>
        </row>
        <row r="14965">
          <cell r="A14965" t="str">
            <v>F17298</v>
          </cell>
          <cell r="C14965" t="str">
            <v>abhishek.tripathi@fractal.ai</v>
          </cell>
        </row>
        <row r="14966">
          <cell r="A14966" t="str">
            <v>F17299</v>
          </cell>
          <cell r="C14966" t="str">
            <v>ankita.dharmik@fractal.ai</v>
          </cell>
        </row>
        <row r="14967">
          <cell r="A14967" t="str">
            <v>F17300</v>
          </cell>
          <cell r="C14967" t="str">
            <v>preet.singh@fractal.ai</v>
          </cell>
        </row>
        <row r="14968">
          <cell r="A14968" t="str">
            <v>F17301</v>
          </cell>
          <cell r="C14968" t="str">
            <v>rupam.kumari@fractal.ai</v>
          </cell>
        </row>
        <row r="14969">
          <cell r="A14969" t="str">
            <v>F17302</v>
          </cell>
          <cell r="C14969" t="str">
            <v>vigneshwaran.e@fractal.ai</v>
          </cell>
        </row>
        <row r="14970">
          <cell r="A14970" t="str">
            <v>F17303</v>
          </cell>
          <cell r="C14970" t="str">
            <v>divya.jain2@fractal.ai</v>
          </cell>
        </row>
        <row r="14971">
          <cell r="A14971" t="str">
            <v>F17306</v>
          </cell>
          <cell r="C14971" t="str">
            <v>bhumica.gakhreja@fractal.ai</v>
          </cell>
        </row>
        <row r="14972">
          <cell r="A14972" t="str">
            <v>F17307</v>
          </cell>
          <cell r="C14972" t="str">
            <v>shivanand.ekatpure@fractal.ai</v>
          </cell>
        </row>
        <row r="14973">
          <cell r="A14973" t="str">
            <v>F17310</v>
          </cell>
          <cell r="C14973" t="str">
            <v>arugula.sismai@fractal.ai</v>
          </cell>
        </row>
        <row r="14974">
          <cell r="A14974" t="str">
            <v>F17311</v>
          </cell>
          <cell r="C14974" t="str">
            <v>arbazur.khan@fractal.ai</v>
          </cell>
        </row>
        <row r="14975">
          <cell r="A14975" t="str">
            <v>F17312</v>
          </cell>
          <cell r="C14975" t="str">
            <v>lakkireddyashok.reddy@fractal.ai</v>
          </cell>
        </row>
        <row r="14976">
          <cell r="A14976" t="str">
            <v>F17313</v>
          </cell>
          <cell r="C14976" t="str">
            <v>kiran.thorat@fractal.ai</v>
          </cell>
        </row>
        <row r="14977">
          <cell r="A14977" t="str">
            <v>F17314</v>
          </cell>
          <cell r="C14977" t="str">
            <v>vinit.goradia@fractal.ai</v>
          </cell>
        </row>
        <row r="14978">
          <cell r="A14978" t="str">
            <v>F17316</v>
          </cell>
          <cell r="C14978" t="str">
            <v>raaghavi.s@fractal.ai</v>
          </cell>
        </row>
        <row r="14979">
          <cell r="A14979" t="str">
            <v>F17317</v>
          </cell>
          <cell r="C14979" t="str">
            <v>balaji.ramakrishnan@fractal.ai</v>
          </cell>
        </row>
        <row r="14980">
          <cell r="A14980" t="str">
            <v>F17319</v>
          </cell>
          <cell r="C14980" t="str">
            <v>krutika.deshpande@fractal.ai</v>
          </cell>
        </row>
        <row r="14981">
          <cell r="A14981" t="str">
            <v>F17320</v>
          </cell>
          <cell r="C14981" t="str">
            <v>rohit.ray@fractal.ai</v>
          </cell>
        </row>
        <row r="14982">
          <cell r="A14982" t="str">
            <v>F17321</v>
          </cell>
          <cell r="C14982" t="str">
            <v>veenit.ankam@fractal.ai</v>
          </cell>
        </row>
        <row r="14983">
          <cell r="A14983" t="str">
            <v>F17322</v>
          </cell>
          <cell r="C14983" t="str">
            <v>n.dhanush@fractal.ai</v>
          </cell>
        </row>
        <row r="14984">
          <cell r="A14984" t="str">
            <v>F17323</v>
          </cell>
          <cell r="C14984" t="str">
            <v>amaninder.singh2@fractal.ai</v>
          </cell>
        </row>
        <row r="14985">
          <cell r="A14985" t="str">
            <v>F17324</v>
          </cell>
          <cell r="C14985" t="str">
            <v>ashutosh.samanta@fractal.ai</v>
          </cell>
        </row>
        <row r="14986">
          <cell r="A14986" t="str">
            <v>F17325</v>
          </cell>
          <cell r="C14986" t="str">
            <v>ashwin.rajput@fractal.ai</v>
          </cell>
        </row>
        <row r="14987">
          <cell r="A14987" t="str">
            <v>F17327</v>
          </cell>
          <cell r="C14987" t="str">
            <v>shreya.sharma@fractal.ai</v>
          </cell>
        </row>
        <row r="14988">
          <cell r="A14988" t="str">
            <v>F17328</v>
          </cell>
          <cell r="C14988" t="str">
            <v>swati.chaudhary@fractal.ai</v>
          </cell>
        </row>
        <row r="14989">
          <cell r="A14989" t="str">
            <v>F17329</v>
          </cell>
          <cell r="C14989" t="str">
            <v>tarun.kumar2@fractal.ai</v>
          </cell>
        </row>
        <row r="14990">
          <cell r="A14990" t="str">
            <v>F17330</v>
          </cell>
          <cell r="C14990" t="str">
            <v>vikas.patil@fractal.ai</v>
          </cell>
        </row>
        <row r="14991">
          <cell r="A14991" t="str">
            <v>F17331</v>
          </cell>
          <cell r="C14991" t="str">
            <v>haleema.sabeen@fractal.ai</v>
          </cell>
        </row>
        <row r="14992">
          <cell r="A14992" t="str">
            <v>F17332</v>
          </cell>
          <cell r="C14992" t="str">
            <v>jaitish.sahni@fractal.ai</v>
          </cell>
        </row>
        <row r="14993">
          <cell r="A14993" t="str">
            <v>F17333</v>
          </cell>
          <cell r="C14993" t="str">
            <v>ankita.yadav@fractal.ai</v>
          </cell>
        </row>
        <row r="14994">
          <cell r="A14994" t="str">
            <v>F17334</v>
          </cell>
          <cell r="C14994" t="str">
            <v>vinayprasad.hiremath@fractal.ai</v>
          </cell>
        </row>
        <row r="14995">
          <cell r="A14995" t="str">
            <v>F17335</v>
          </cell>
          <cell r="C14995" t="str">
            <v>aditya.ingle@fractal.ai</v>
          </cell>
        </row>
        <row r="14996">
          <cell r="A14996" t="str">
            <v>F17336</v>
          </cell>
          <cell r="C14996" t="str">
            <v>ananya.mishra@asper.ai</v>
          </cell>
        </row>
        <row r="14997">
          <cell r="A14997" t="str">
            <v>F17337</v>
          </cell>
          <cell r="C14997" t="str">
            <v>janhavi.shinde@fractal.ai</v>
          </cell>
        </row>
        <row r="14998">
          <cell r="A14998" t="str">
            <v>F17339</v>
          </cell>
          <cell r="C14998" t="str">
            <v>dindukurthi.nagaprasad@fractal.ai</v>
          </cell>
        </row>
        <row r="14999">
          <cell r="A14999" t="str">
            <v>F17340</v>
          </cell>
          <cell r="C14999" t="str">
            <v>abhijeet.1@fractal.ai</v>
          </cell>
        </row>
        <row r="15000">
          <cell r="A15000" t="str">
            <v>F17343</v>
          </cell>
          <cell r="C15000" t="str">
            <v>karthik.manne@fractal.ai</v>
          </cell>
        </row>
        <row r="15001">
          <cell r="A15001" t="str">
            <v>F17345</v>
          </cell>
          <cell r="C15001" t="str">
            <v>shreesubhiksha.1@fractal.ai</v>
          </cell>
        </row>
        <row r="15002">
          <cell r="A15002" t="str">
            <v>F17346</v>
          </cell>
          <cell r="C15002" t="str">
            <v>sarthak.nagapurkar@fractal.ai</v>
          </cell>
        </row>
        <row r="15003">
          <cell r="A15003" t="str">
            <v>F17347</v>
          </cell>
          <cell r="C15003" t="str">
            <v>chinmay.patil@fractal.ai</v>
          </cell>
        </row>
        <row r="15004">
          <cell r="A15004" t="str">
            <v>F17348</v>
          </cell>
          <cell r="C15004" t="str">
            <v>akhil.virmani@fractal.ai</v>
          </cell>
        </row>
        <row r="15005">
          <cell r="A15005" t="str">
            <v>F17349</v>
          </cell>
          <cell r="C15005" t="str">
            <v>preeti.mishra@fractal.ai</v>
          </cell>
        </row>
        <row r="15006">
          <cell r="A15006" t="str">
            <v>F17352</v>
          </cell>
          <cell r="C15006" t="str">
            <v>indrashis.chatterjee@fractal.ai</v>
          </cell>
        </row>
        <row r="15007">
          <cell r="A15007" t="str">
            <v>F17354</v>
          </cell>
          <cell r="C15007" t="str">
            <v>amandeep.kaur@fractal.ai</v>
          </cell>
        </row>
        <row r="15008">
          <cell r="A15008" t="str">
            <v>F17355</v>
          </cell>
          <cell r="C15008" t="str">
            <v>sumit.sourabh@fractal.ai</v>
          </cell>
        </row>
        <row r="15009">
          <cell r="A15009" t="str">
            <v>F17357</v>
          </cell>
          <cell r="C15009" t="str">
            <v>palash.shrivastav@fractal.ai</v>
          </cell>
        </row>
        <row r="15010">
          <cell r="A15010" t="str">
            <v>F17358</v>
          </cell>
          <cell r="C15010" t="str">
            <v>kaushik.yathindrakumar@fractal.ai</v>
          </cell>
        </row>
        <row r="15011">
          <cell r="A15011" t="str">
            <v>F17359</v>
          </cell>
          <cell r="C15011" t="str">
            <v>ramaswamy.kommavarapu@fractal.ai</v>
          </cell>
        </row>
        <row r="15012">
          <cell r="A15012" t="str">
            <v>F17360</v>
          </cell>
          <cell r="C15012" t="str">
            <v>jayeshjitendra.sonawane@fractal.ai</v>
          </cell>
        </row>
        <row r="15013">
          <cell r="A15013" t="str">
            <v>F17361</v>
          </cell>
          <cell r="C15013" t="str">
            <v>william.judson@fractal.ai</v>
          </cell>
        </row>
        <row r="15014">
          <cell r="A15014" t="str">
            <v>F17364</v>
          </cell>
          <cell r="C15014" t="str">
            <v>danish.ahmad@fractal.ai</v>
          </cell>
        </row>
        <row r="15015">
          <cell r="A15015" t="str">
            <v>F17365</v>
          </cell>
          <cell r="C15015" t="str">
            <v>rahul.singh@fractal.ai</v>
          </cell>
        </row>
        <row r="15016">
          <cell r="A15016" t="str">
            <v>F17368</v>
          </cell>
          <cell r="C15016" t="str">
            <v>shilbhadra.maity@fractal.ai</v>
          </cell>
        </row>
        <row r="15017">
          <cell r="A15017" t="str">
            <v>F17369</v>
          </cell>
          <cell r="C15017" t="str">
            <v>yash.borle@fractal.ai</v>
          </cell>
        </row>
        <row r="15018">
          <cell r="A15018" t="str">
            <v>F17370</v>
          </cell>
          <cell r="C15018" t="str">
            <v>abhishek.sharma6@fractal.ai</v>
          </cell>
        </row>
        <row r="15019">
          <cell r="A15019" t="str">
            <v>F17371</v>
          </cell>
          <cell r="C15019" t="str">
            <v>roman.dutkevych@fractal.ai</v>
          </cell>
        </row>
        <row r="15020">
          <cell r="A15020" t="str">
            <v>F17372</v>
          </cell>
          <cell r="C15020" t="str">
            <v>harsh.goyal@fractal.ai</v>
          </cell>
        </row>
        <row r="15021">
          <cell r="A15021" t="str">
            <v>F17373</v>
          </cell>
          <cell r="C15021" t="str">
            <v>anubhav.kumar@fractal.ai</v>
          </cell>
        </row>
        <row r="15022">
          <cell r="A15022" t="str">
            <v>F17375</v>
          </cell>
          <cell r="C15022" t="str">
            <v>ritesh.lamba@fractal.ai</v>
          </cell>
        </row>
        <row r="15023">
          <cell r="A15023" t="str">
            <v>F17376</v>
          </cell>
          <cell r="C15023" t="str">
            <v>aman.maskara@fractal.ai</v>
          </cell>
        </row>
        <row r="15024">
          <cell r="A15024" t="str">
            <v>F17378</v>
          </cell>
          <cell r="C15024" t="str">
            <v>riya.thakur@fractal.ai</v>
          </cell>
        </row>
        <row r="15025">
          <cell r="A15025" t="str">
            <v>F17379</v>
          </cell>
          <cell r="C15025" t="str">
            <v>jay.kosamkar@fractal.ai</v>
          </cell>
        </row>
        <row r="15026">
          <cell r="A15026" t="str">
            <v>F17380</v>
          </cell>
          <cell r="C15026" t="str">
            <v>pushkar.1@fractal.ai</v>
          </cell>
        </row>
        <row r="15027">
          <cell r="A15027" t="str">
            <v>F17381</v>
          </cell>
          <cell r="C15027" t="str">
            <v>kiruba.chellam@fractal.ai</v>
          </cell>
        </row>
        <row r="15028">
          <cell r="A15028" t="str">
            <v>F17383</v>
          </cell>
          <cell r="C15028" t="str">
            <v>rohan.dasari@fractal.ai</v>
          </cell>
        </row>
        <row r="15029">
          <cell r="A15029" t="str">
            <v>F17386</v>
          </cell>
          <cell r="C15029" t="str">
            <v>srivastalan.s@fractal.ai</v>
          </cell>
        </row>
        <row r="15030">
          <cell r="A15030" t="str">
            <v>F17388</v>
          </cell>
          <cell r="C15030" t="str">
            <v>prachi.yadav@fractal.ai</v>
          </cell>
        </row>
        <row r="15031">
          <cell r="A15031" t="str">
            <v>F17389</v>
          </cell>
          <cell r="C15031" t="str">
            <v>gaurav.kaushal@fractal.ai</v>
          </cell>
        </row>
        <row r="15032">
          <cell r="A15032" t="str">
            <v>F17391</v>
          </cell>
          <cell r="C15032" t="str">
            <v>piyusha.somani@fractal.ai</v>
          </cell>
        </row>
        <row r="15033">
          <cell r="A15033" t="str">
            <v>F17392</v>
          </cell>
          <cell r="C15033" t="str">
            <v>mohammed.r@fractal.ai</v>
          </cell>
        </row>
        <row r="15034">
          <cell r="A15034" t="str">
            <v>F17393</v>
          </cell>
          <cell r="C15034" t="str">
            <v>nivetha.r3@fractal.ai</v>
          </cell>
        </row>
        <row r="15035">
          <cell r="A15035" t="str">
            <v>F17394</v>
          </cell>
          <cell r="C15035" t="str">
            <v>shivendra.kumar@fractal.ai</v>
          </cell>
        </row>
        <row r="15036">
          <cell r="A15036" t="str">
            <v>F17395</v>
          </cell>
          <cell r="C15036" t="str">
            <v>jyotsna.pagar@fractal.ai</v>
          </cell>
        </row>
        <row r="15037">
          <cell r="A15037" t="str">
            <v>F17396</v>
          </cell>
          <cell r="C15037" t="str">
            <v>sourav.maurya@fractal.ai</v>
          </cell>
        </row>
        <row r="15038">
          <cell r="A15038" t="str">
            <v>F17397</v>
          </cell>
          <cell r="C15038" t="str">
            <v>gautam.kumar2@fractal.ai</v>
          </cell>
        </row>
        <row r="15039">
          <cell r="A15039" t="str">
            <v>F17398</v>
          </cell>
          <cell r="C15039" t="str">
            <v>keshav.taparia@fractal.ai</v>
          </cell>
        </row>
        <row r="15040">
          <cell r="A15040" t="str">
            <v>F17399</v>
          </cell>
          <cell r="C15040" t="str">
            <v>dhawal.jain@fractal.ai</v>
          </cell>
        </row>
        <row r="15041">
          <cell r="A15041" t="str">
            <v>F17400</v>
          </cell>
          <cell r="C15041" t="str">
            <v>subarno.chakraborty@fractal.ai</v>
          </cell>
        </row>
        <row r="15042">
          <cell r="A15042" t="str">
            <v>F17402</v>
          </cell>
          <cell r="C15042" t="str">
            <v>gangipamulavenkata.ajay@fractal.ai</v>
          </cell>
        </row>
        <row r="15043">
          <cell r="A15043" t="str">
            <v>F17403</v>
          </cell>
          <cell r="C15043" t="str">
            <v>shweta.jagtap@fractal.ai</v>
          </cell>
        </row>
        <row r="15044">
          <cell r="A15044" t="str">
            <v>F17404</v>
          </cell>
          <cell r="C15044" t="str">
            <v>subhadip.bera@fractal.ai</v>
          </cell>
        </row>
        <row r="15045">
          <cell r="A15045" t="str">
            <v>F17405</v>
          </cell>
          <cell r="C15045" t="str">
            <v>arnab.chandra@fractal.ai</v>
          </cell>
        </row>
        <row r="15046">
          <cell r="A15046" t="str">
            <v>F17406</v>
          </cell>
          <cell r="C15046" t="str">
            <v>bhagyashri.dewoolkar@fractal.ai</v>
          </cell>
        </row>
        <row r="15047">
          <cell r="A15047" t="str">
            <v>F17409</v>
          </cell>
          <cell r="C15047" t="str">
            <v>yash.singhal@fractal.ai</v>
          </cell>
        </row>
        <row r="15048">
          <cell r="A15048" t="str">
            <v>F17410</v>
          </cell>
          <cell r="C15048" t="str">
            <v>kirti.soni@fractal.ai</v>
          </cell>
        </row>
        <row r="15049">
          <cell r="A15049" t="str">
            <v>F17411</v>
          </cell>
          <cell r="C15049" t="str">
            <v>lizethviridiana.garcabustamante@fractal.ai</v>
          </cell>
        </row>
        <row r="15050">
          <cell r="A15050" t="str">
            <v>F17412</v>
          </cell>
          <cell r="C15050" t="str">
            <v>sourabh.kumbhar@fractal.ai</v>
          </cell>
        </row>
        <row r="15051">
          <cell r="A15051" t="str">
            <v>F17413</v>
          </cell>
          <cell r="C15051" t="str">
            <v>samvel.khachatryan@fractal.ai</v>
          </cell>
        </row>
        <row r="15052">
          <cell r="A15052" t="str">
            <v>F17414</v>
          </cell>
          <cell r="C15052" t="str">
            <v>himani.1@fractal.ai</v>
          </cell>
        </row>
        <row r="15053">
          <cell r="A15053" t="str">
            <v>F17416</v>
          </cell>
          <cell r="C15053" t="str">
            <v>niveka.b@fractal.ai</v>
          </cell>
        </row>
        <row r="15054">
          <cell r="A15054" t="str">
            <v>F17417</v>
          </cell>
          <cell r="C15054" t="str">
            <v>namratha.s@fractal.ai</v>
          </cell>
        </row>
        <row r="15055">
          <cell r="A15055" t="str">
            <v>F17418</v>
          </cell>
          <cell r="C15055" t="str">
            <v>bhavesh.bhargava@fractal.ai</v>
          </cell>
        </row>
        <row r="15056">
          <cell r="A15056" t="str">
            <v>F17419</v>
          </cell>
          <cell r="C15056" t="str">
            <v>sowmiya.s@fractal.ai</v>
          </cell>
        </row>
        <row r="15057">
          <cell r="A15057" t="str">
            <v>F17420</v>
          </cell>
          <cell r="C15057" t="str">
            <v>nayan.mane@fractal.ai</v>
          </cell>
        </row>
        <row r="15058">
          <cell r="A15058" t="str">
            <v>F17421</v>
          </cell>
          <cell r="C15058" t="str">
            <v>saloni.nahar@fractal.ai</v>
          </cell>
        </row>
        <row r="15059">
          <cell r="A15059" t="str">
            <v>F17422</v>
          </cell>
          <cell r="C15059" t="str">
            <v>rajan.priyaraj@fractal.ai</v>
          </cell>
        </row>
        <row r="15060">
          <cell r="A15060" t="str">
            <v>F17423</v>
          </cell>
          <cell r="C15060" t="str">
            <v>gourang.sharma@fractal.ai</v>
          </cell>
        </row>
        <row r="15061">
          <cell r="A15061" t="str">
            <v>F17424</v>
          </cell>
          <cell r="C15061" t="str">
            <v>vikrant.tyagi@fractal.ai</v>
          </cell>
        </row>
        <row r="15062">
          <cell r="A15062" t="str">
            <v>F17425</v>
          </cell>
          <cell r="C15062" t="str">
            <v>apurva.gawas@fractal.ai</v>
          </cell>
        </row>
        <row r="15063">
          <cell r="A15063" t="str">
            <v>F17428</v>
          </cell>
          <cell r="C15063" t="str">
            <v>karan.sharma@fractal.ai</v>
          </cell>
        </row>
        <row r="15064">
          <cell r="A15064" t="str">
            <v>F17429</v>
          </cell>
          <cell r="C15064" t="str">
            <v>s.monika@fractal.ai</v>
          </cell>
        </row>
        <row r="15065">
          <cell r="A15065" t="str">
            <v>F17431</v>
          </cell>
          <cell r="C15065" t="str">
            <v>ayrin.chinapully@fractal.ai</v>
          </cell>
        </row>
        <row r="15066">
          <cell r="A15066" t="str">
            <v>F17432</v>
          </cell>
          <cell r="C15066" t="str">
            <v>supriya.gurindapalli@fractal.ai</v>
          </cell>
        </row>
        <row r="15067">
          <cell r="A15067" t="str">
            <v>F17433</v>
          </cell>
          <cell r="C15067" t="str">
            <v>aaris.ahmed@fractal.ai</v>
          </cell>
        </row>
        <row r="15068">
          <cell r="A15068" t="str">
            <v>F17434</v>
          </cell>
          <cell r="C15068" t="str">
            <v>ankur.gangwar@fractal.ai</v>
          </cell>
        </row>
        <row r="15069">
          <cell r="A15069" t="str">
            <v>F17435</v>
          </cell>
          <cell r="C15069" t="str">
            <v>varun.gupta2@fractal.ai</v>
          </cell>
        </row>
        <row r="15070">
          <cell r="A15070" t="str">
            <v>F17436</v>
          </cell>
          <cell r="C15070" t="str">
            <v>purvi.thakur@fractal.ai</v>
          </cell>
        </row>
        <row r="15071">
          <cell r="A15071" t="str">
            <v>F17438</v>
          </cell>
          <cell r="C15071" t="str">
            <v>gopi.rm@fractal.ai</v>
          </cell>
        </row>
        <row r="15072">
          <cell r="A15072" t="str">
            <v>F17440</v>
          </cell>
          <cell r="C15072" t="str">
            <v>athul.augustine@fractal.ai</v>
          </cell>
        </row>
        <row r="15073">
          <cell r="A15073" t="str">
            <v>F17442</v>
          </cell>
          <cell r="C15073" t="str">
            <v>shubham.mali@fractal.ai</v>
          </cell>
        </row>
        <row r="15074">
          <cell r="A15074" t="str">
            <v>F17443</v>
          </cell>
          <cell r="C15074" t="str">
            <v>shivam.modi@fractal.ai</v>
          </cell>
        </row>
        <row r="15075">
          <cell r="A15075" t="str">
            <v>F17446</v>
          </cell>
          <cell r="C15075" t="str">
            <v>sugata.das@fractal.ai</v>
          </cell>
        </row>
        <row r="15076">
          <cell r="A15076" t="str">
            <v>F17450</v>
          </cell>
          <cell r="C15076" t="str">
            <v>mallesh.bommanahal@fractal.ai</v>
          </cell>
        </row>
        <row r="15077">
          <cell r="A15077" t="str">
            <v>F17451</v>
          </cell>
          <cell r="C15077" t="str">
            <v>sandeep.deshpande@fractal.ai</v>
          </cell>
        </row>
        <row r="15078">
          <cell r="A15078" t="str">
            <v>F17452</v>
          </cell>
          <cell r="C15078" t="str">
            <v>aditya.kothari@fractal.ai</v>
          </cell>
        </row>
        <row r="15079">
          <cell r="A15079" t="str">
            <v>F17459</v>
          </cell>
          <cell r="C15079" t="str">
            <v>muralidharan.m@fractal.ai</v>
          </cell>
        </row>
        <row r="15080">
          <cell r="A15080" t="str">
            <v>F17460</v>
          </cell>
          <cell r="C15080" t="str">
            <v>kinnari.madhavi@fractal.ai</v>
          </cell>
        </row>
        <row r="15081">
          <cell r="A15081" t="str">
            <v>F17462</v>
          </cell>
          <cell r="C15081" t="str">
            <v>suraj.s@fractal.ai</v>
          </cell>
        </row>
        <row r="15082">
          <cell r="A15082" t="str">
            <v>F17465</v>
          </cell>
          <cell r="C15082" t="str">
            <v>aradhana.singhal@fractal.ai</v>
          </cell>
        </row>
        <row r="15083">
          <cell r="A15083" t="str">
            <v>F17466</v>
          </cell>
          <cell r="C15083" t="str">
            <v>khushwant.soni@fractal.ai</v>
          </cell>
        </row>
        <row r="15084">
          <cell r="A15084" t="str">
            <v>F17467</v>
          </cell>
          <cell r="C15084" t="str">
            <v>rohit.kumar5@fractal.ai</v>
          </cell>
        </row>
        <row r="15085">
          <cell r="A15085" t="str">
            <v>F17469</v>
          </cell>
          <cell r="C15085" t="str">
            <v>santosh.jakkulwar@fractal.ai</v>
          </cell>
        </row>
        <row r="15086">
          <cell r="A15086" t="str">
            <v>F17470</v>
          </cell>
          <cell r="C15086" t="str">
            <v>lingutla.rani@fractal.ai</v>
          </cell>
        </row>
        <row r="15087">
          <cell r="A15087" t="str">
            <v>F17471</v>
          </cell>
          <cell r="C15087" t="str">
            <v>suresh.patibandla@fractal.ai</v>
          </cell>
        </row>
        <row r="15088">
          <cell r="A15088" t="str">
            <v>F17475</v>
          </cell>
          <cell r="C15088" t="str">
            <v>satyasagar.mohapatra@fractal.ai</v>
          </cell>
        </row>
        <row r="15089">
          <cell r="A15089" t="str">
            <v>F17476</v>
          </cell>
          <cell r="C15089" t="str">
            <v>shiva.mishra@fractal.ai</v>
          </cell>
        </row>
        <row r="15090">
          <cell r="A15090" t="str">
            <v>F17478</v>
          </cell>
          <cell r="C15090" t="str">
            <v>navin.kodam@fractal.ai</v>
          </cell>
        </row>
        <row r="15091">
          <cell r="A15091" t="str">
            <v>F17479</v>
          </cell>
          <cell r="C15091" t="str">
            <v>divakar.yadav@fractal.ai</v>
          </cell>
        </row>
        <row r="15092">
          <cell r="A15092" t="str">
            <v>F17480</v>
          </cell>
          <cell r="C15092" t="str">
            <v>ujjawal.sinha@fractal.ai</v>
          </cell>
        </row>
        <row r="15093">
          <cell r="A15093" t="str">
            <v>F17482</v>
          </cell>
          <cell r="C15093" t="str">
            <v>prathamesh.kanunje@fractal.ai</v>
          </cell>
        </row>
        <row r="15094">
          <cell r="A15094" t="str">
            <v>F17484</v>
          </cell>
          <cell r="C15094" t="str">
            <v>kalaiselvan.sundararajan@fractal.ai</v>
          </cell>
        </row>
        <row r="15095">
          <cell r="A15095" t="str">
            <v>F17485</v>
          </cell>
          <cell r="C15095" t="str">
            <v>aditi.durgapal@fractal.ai</v>
          </cell>
        </row>
        <row r="15096">
          <cell r="A15096" t="str">
            <v>F17486</v>
          </cell>
          <cell r="C15096" t="str">
            <v>asha.kaklotar@fractal.ai</v>
          </cell>
        </row>
        <row r="15097">
          <cell r="A15097" t="str">
            <v>F17487</v>
          </cell>
          <cell r="C15097" t="str">
            <v>vamshi.reddy@fractal.ai</v>
          </cell>
        </row>
        <row r="15098">
          <cell r="A15098" t="str">
            <v>F17488</v>
          </cell>
          <cell r="C15098" t="str">
            <v>akash.khaladkar@fractal.ai</v>
          </cell>
        </row>
        <row r="15099">
          <cell r="A15099" t="str">
            <v>F17491</v>
          </cell>
          <cell r="C15099" t="str">
            <v>hiten.mandaliya@fractal.ai</v>
          </cell>
        </row>
        <row r="15100">
          <cell r="A15100" t="str">
            <v>F17492</v>
          </cell>
          <cell r="C15100" t="str">
            <v>rakesh.sn@fractal.ai</v>
          </cell>
        </row>
        <row r="15101">
          <cell r="A15101" t="str">
            <v>F17494</v>
          </cell>
          <cell r="C15101" t="str">
            <v>arunpratap.tomar@fractal.ai</v>
          </cell>
        </row>
        <row r="15102">
          <cell r="A15102" t="str">
            <v>F17495</v>
          </cell>
          <cell r="C15102" t="str">
            <v>shubham.mahaseth@asper.ai</v>
          </cell>
        </row>
        <row r="15103">
          <cell r="A15103" t="str">
            <v>F17497</v>
          </cell>
          <cell r="C15103" t="str">
            <v>vinaykumar.abburi@fractal.ai</v>
          </cell>
        </row>
        <row r="15104">
          <cell r="A15104" t="str">
            <v>F17498</v>
          </cell>
          <cell r="C15104" t="str">
            <v>timothy.das@asper.ai</v>
          </cell>
        </row>
        <row r="15105">
          <cell r="A15105" t="str">
            <v>F17499</v>
          </cell>
          <cell r="C15105" t="str">
            <v>debarati.mukherjee@fractal.ai</v>
          </cell>
        </row>
        <row r="15106">
          <cell r="A15106" t="str">
            <v>F17500</v>
          </cell>
          <cell r="C15106" t="str">
            <v>sudhir.nakkana@fractal.ai</v>
          </cell>
        </row>
        <row r="15107">
          <cell r="A15107" t="str">
            <v>F17501</v>
          </cell>
          <cell r="C15107" t="str">
            <v>prashant.nadavinamani@fractal.ai</v>
          </cell>
        </row>
        <row r="15108">
          <cell r="A15108" t="str">
            <v>F17502</v>
          </cell>
          <cell r="C15108" t="str">
            <v>ishita.gaur@fractal.ai</v>
          </cell>
        </row>
        <row r="15109">
          <cell r="A15109" t="str">
            <v>F17505</v>
          </cell>
          <cell r="C15109" t="str">
            <v>harshada.bhujbal@fractal.ai</v>
          </cell>
        </row>
        <row r="15110">
          <cell r="A15110" t="str">
            <v>F17506</v>
          </cell>
          <cell r="C15110" t="str">
            <v>gaurav.mishra@fractal.ai</v>
          </cell>
        </row>
        <row r="15111">
          <cell r="A15111" t="str">
            <v>F17507</v>
          </cell>
          <cell r="C15111" t="str">
            <v>balaphanibhargavi.ponugupati@fractal.ai</v>
          </cell>
        </row>
        <row r="15112">
          <cell r="A15112" t="str">
            <v>F17509</v>
          </cell>
          <cell r="C15112" t="str">
            <v>himansu.rout@fractal.ai</v>
          </cell>
        </row>
        <row r="15113">
          <cell r="A15113" t="str">
            <v>F17510</v>
          </cell>
          <cell r="C15113" t="str">
            <v>aditya.joshi2@fractal.ai</v>
          </cell>
        </row>
        <row r="15114">
          <cell r="A15114" t="str">
            <v>F17511</v>
          </cell>
          <cell r="C15114" t="str">
            <v>atindriya.kar@fractal.ai</v>
          </cell>
        </row>
        <row r="15115">
          <cell r="A15115" t="str">
            <v>F17513</v>
          </cell>
          <cell r="C15115" t="str">
            <v>sundaresh.rd@fractal.ai</v>
          </cell>
        </row>
        <row r="15116">
          <cell r="A15116" t="str">
            <v>F17514</v>
          </cell>
          <cell r="C15116" t="str">
            <v>namratha.kallur@fractal.ai</v>
          </cell>
        </row>
        <row r="15117">
          <cell r="A15117" t="str">
            <v>F17517</v>
          </cell>
          <cell r="C15117" t="str">
            <v>vignesh.mohan@fractal.ai</v>
          </cell>
        </row>
        <row r="15118">
          <cell r="A15118" t="str">
            <v>F17518</v>
          </cell>
          <cell r="C15118" t="str">
            <v>manoj.kv@fractal.ai</v>
          </cell>
        </row>
        <row r="15119">
          <cell r="A15119" t="str">
            <v>F17522</v>
          </cell>
          <cell r="C15119" t="str">
            <v>suresh.kumar2@fractal.ai</v>
          </cell>
        </row>
        <row r="15120">
          <cell r="A15120" t="str">
            <v>F17523</v>
          </cell>
          <cell r="C15120" t="str">
            <v>ashutosh.nehete@fractal.ai</v>
          </cell>
        </row>
        <row r="15121">
          <cell r="A15121" t="str">
            <v>F17524</v>
          </cell>
          <cell r="C15121" t="str">
            <v>rekha.kesari@fractal.ai</v>
          </cell>
        </row>
        <row r="15122">
          <cell r="A15122" t="str">
            <v>F17525</v>
          </cell>
          <cell r="C15122" t="str">
            <v>abhijeet.singh3@fractal.ai</v>
          </cell>
        </row>
        <row r="15123">
          <cell r="A15123" t="str">
            <v>F17527</v>
          </cell>
          <cell r="C15123" t="str">
            <v>prapoojitha.dasari@fractal.ai</v>
          </cell>
        </row>
        <row r="15124">
          <cell r="A15124" t="str">
            <v>F17529</v>
          </cell>
          <cell r="C15124" t="str">
            <v>harshal.sant@fractal.ai</v>
          </cell>
        </row>
        <row r="15125">
          <cell r="A15125" t="str">
            <v>F17530</v>
          </cell>
          <cell r="C15125" t="str">
            <v>jasti.rukesh@fractal.ai</v>
          </cell>
        </row>
        <row r="15126">
          <cell r="A15126" t="str">
            <v>F17531</v>
          </cell>
          <cell r="C15126" t="str">
            <v>jai.vanga@fractal.ai</v>
          </cell>
        </row>
        <row r="15127">
          <cell r="A15127" t="str">
            <v>F17532</v>
          </cell>
          <cell r="C15127" t="str">
            <v>tiyasha.basak@fractal.ai</v>
          </cell>
        </row>
        <row r="15128">
          <cell r="A15128" t="str">
            <v>F17534</v>
          </cell>
          <cell r="C15128" t="str">
            <v>rishang.santhpale@fractal.ai</v>
          </cell>
        </row>
        <row r="15129">
          <cell r="A15129" t="str">
            <v>F17536</v>
          </cell>
          <cell r="C15129" t="str">
            <v>ashish.1@asper.ai</v>
          </cell>
        </row>
        <row r="15130">
          <cell r="A15130" t="str">
            <v>F17538</v>
          </cell>
          <cell r="C15130" t="str">
            <v>muli.neeraja@fractal.ai</v>
          </cell>
        </row>
        <row r="15131">
          <cell r="A15131" t="str">
            <v>F17539</v>
          </cell>
          <cell r="C15131" t="str">
            <v>mythili.ravi@fractal.ai</v>
          </cell>
        </row>
        <row r="15132">
          <cell r="A15132" t="str">
            <v>F17540</v>
          </cell>
          <cell r="C15132" t="str">
            <v>aakriti.gupta@fractal.ai</v>
          </cell>
        </row>
        <row r="15133">
          <cell r="A15133" t="str">
            <v>F17541</v>
          </cell>
          <cell r="C15133" t="str">
            <v>mulinty.prasad@fractal.ai</v>
          </cell>
        </row>
        <row r="15134">
          <cell r="A15134" t="str">
            <v>F17542</v>
          </cell>
          <cell r="C15134" t="str">
            <v>niraj.kerkar@fractal.ai</v>
          </cell>
        </row>
        <row r="15135">
          <cell r="A15135" t="str">
            <v>F17546</v>
          </cell>
          <cell r="C15135" t="str">
            <v>varen.gupta@fractal.ai</v>
          </cell>
        </row>
        <row r="15136">
          <cell r="A15136" t="str">
            <v>F17547</v>
          </cell>
          <cell r="C15136" t="str">
            <v>kaviya.sachithanandam@fractal.ai</v>
          </cell>
        </row>
        <row r="15137">
          <cell r="A15137" t="str">
            <v>F17548</v>
          </cell>
          <cell r="C15137" t="str">
            <v>garima.gupta@fractal.ai</v>
          </cell>
        </row>
        <row r="15138">
          <cell r="A15138" t="str">
            <v>F17549</v>
          </cell>
          <cell r="C15138" t="str">
            <v>muskan.meghwani@fractal.ai</v>
          </cell>
        </row>
        <row r="15139">
          <cell r="A15139" t="str">
            <v>F17550</v>
          </cell>
          <cell r="C15139" t="str">
            <v>mandar.gupte@fractal.ai</v>
          </cell>
        </row>
        <row r="15140">
          <cell r="A15140" t="str">
            <v>F17552</v>
          </cell>
          <cell r="C15140" t="str">
            <v>anna.karolinamayerkonieczna@fractal.ai</v>
          </cell>
        </row>
        <row r="15141">
          <cell r="A15141" t="str">
            <v>F17553</v>
          </cell>
          <cell r="C15141" t="str">
            <v>manisha.dubey@fractal.ai</v>
          </cell>
        </row>
        <row r="15142">
          <cell r="A15142" t="str">
            <v>F17555</v>
          </cell>
          <cell r="C15142" t="str">
            <v>antarlin.chanda@fractal.ai</v>
          </cell>
        </row>
        <row r="15143">
          <cell r="A15143" t="str">
            <v>F17557</v>
          </cell>
          <cell r="C15143" t="str">
            <v>adithya.udupa@fractal.ai</v>
          </cell>
        </row>
        <row r="15144">
          <cell r="A15144" t="str">
            <v>F17558</v>
          </cell>
          <cell r="C15144" t="str">
            <v>komal.anand@fractal.ai</v>
          </cell>
        </row>
        <row r="15145">
          <cell r="A15145" t="str">
            <v>F17559</v>
          </cell>
          <cell r="C15145" t="str">
            <v>shweta.chanana@fractal.ai</v>
          </cell>
        </row>
        <row r="15146">
          <cell r="A15146" t="str">
            <v>F17560</v>
          </cell>
          <cell r="C15146" t="str">
            <v>amit.gupta2@fractal.ai</v>
          </cell>
        </row>
        <row r="15147">
          <cell r="A15147" t="str">
            <v>F17561</v>
          </cell>
          <cell r="C15147" t="str">
            <v>amit.raj@fractal.ai</v>
          </cell>
        </row>
        <row r="15148">
          <cell r="A15148" t="str">
            <v>F17562</v>
          </cell>
          <cell r="C15148" t="str">
            <v>neeraj.kumar2@fractal.ai</v>
          </cell>
        </row>
        <row r="15149">
          <cell r="A15149" t="str">
            <v>F17563</v>
          </cell>
          <cell r="C15149" t="str">
            <v>gaurav.sharma4@fractal.ai</v>
          </cell>
        </row>
        <row r="15150">
          <cell r="A15150" t="str">
            <v>F17564</v>
          </cell>
          <cell r="C15150" t="str">
            <v>deepti.sharma@fractal.ai</v>
          </cell>
        </row>
        <row r="15151">
          <cell r="A15151" t="str">
            <v>F17565</v>
          </cell>
          <cell r="C15151" t="str">
            <v>dinesh.singh2@fractal.ai</v>
          </cell>
        </row>
        <row r="15152">
          <cell r="A15152" t="str">
            <v>F17566</v>
          </cell>
          <cell r="C15152" t="str">
            <v>abhinav.singh2@fractal.ai</v>
          </cell>
        </row>
        <row r="15153">
          <cell r="A15153" t="str">
            <v>F17568</v>
          </cell>
          <cell r="C15153" t="str">
            <v>sulagna.mukherjee@fractal.ai</v>
          </cell>
        </row>
        <row r="15154">
          <cell r="A15154" t="str">
            <v>F17569</v>
          </cell>
          <cell r="C15154" t="str">
            <v>punit.mishra@fractal.ai</v>
          </cell>
        </row>
        <row r="15155">
          <cell r="A15155" t="str">
            <v>F17571</v>
          </cell>
          <cell r="C15155" t="str">
            <v>jamie.podhaizer@fractal.ai</v>
          </cell>
        </row>
        <row r="15156">
          <cell r="A15156" t="str">
            <v>F17573</v>
          </cell>
          <cell r="C15156" t="str">
            <v>pnv.prasad@fractal.ai</v>
          </cell>
        </row>
        <row r="15157">
          <cell r="A15157" t="str">
            <v>F17575</v>
          </cell>
          <cell r="C15157" t="str">
            <v>rohit.gujrathi@fractal.ai</v>
          </cell>
        </row>
        <row r="15158">
          <cell r="A15158" t="str">
            <v>F17577</v>
          </cell>
          <cell r="C15158" t="str">
            <v>sanunavo.dey@fractal.ai</v>
          </cell>
        </row>
        <row r="15159">
          <cell r="A15159" t="str">
            <v>F17580</v>
          </cell>
          <cell r="C15159" t="str">
            <v>jagrati.singh@fractal.ai</v>
          </cell>
        </row>
        <row r="15160">
          <cell r="A15160" t="str">
            <v>F17581</v>
          </cell>
          <cell r="C15160" t="str">
            <v>vasishta.sharma@asper.ai</v>
          </cell>
        </row>
        <row r="15161">
          <cell r="A15161" t="str">
            <v>F17582</v>
          </cell>
          <cell r="C15161" t="str">
            <v>gabriella.kovacs@fractal.ai</v>
          </cell>
        </row>
        <row r="15162">
          <cell r="A15162" t="str">
            <v>F17584</v>
          </cell>
          <cell r="C15162" t="str">
            <v>gayatri.bisht@fractal.ai</v>
          </cell>
        </row>
        <row r="15163">
          <cell r="A15163" t="str">
            <v>F17585</v>
          </cell>
          <cell r="C15163" t="str">
            <v>shubham.rathore@fractal.ai</v>
          </cell>
        </row>
        <row r="15164">
          <cell r="A15164" t="str">
            <v>F17587</v>
          </cell>
          <cell r="C15164" t="str">
            <v>ajay.merulingkar@fractal.ai</v>
          </cell>
        </row>
        <row r="15165">
          <cell r="A15165" t="str">
            <v>F17589</v>
          </cell>
          <cell r="C15165" t="str">
            <v>nachiket.waghambare@fractal.ai</v>
          </cell>
        </row>
        <row r="15166">
          <cell r="A15166" t="str">
            <v>F17590</v>
          </cell>
          <cell r="C15166" t="str">
            <v>sanketha.shetty@fractal.ai</v>
          </cell>
        </row>
        <row r="15167">
          <cell r="A15167" t="str">
            <v>F17591</v>
          </cell>
          <cell r="C15167" t="str">
            <v>ajay.bellamkonda@fractal.ai</v>
          </cell>
        </row>
        <row r="15168">
          <cell r="A15168" t="str">
            <v>F17592</v>
          </cell>
          <cell r="C15168" t="str">
            <v>atharva.joshi@fractal.ai</v>
          </cell>
        </row>
        <row r="15169">
          <cell r="A15169" t="str">
            <v>F17593</v>
          </cell>
          <cell r="C15169" t="str">
            <v>aminoor.laskar@fractal.ai</v>
          </cell>
        </row>
        <row r="15170">
          <cell r="A15170" t="str">
            <v>F17595</v>
          </cell>
          <cell r="C15170" t="str">
            <v>sawal.jain@fractal.ai</v>
          </cell>
        </row>
        <row r="15171">
          <cell r="A15171" t="str">
            <v>F17598</v>
          </cell>
          <cell r="C15171" t="str">
            <v>ritik.sharma@fractal.ai</v>
          </cell>
        </row>
        <row r="15172">
          <cell r="A15172" t="str">
            <v>F17599</v>
          </cell>
          <cell r="C15172" t="str">
            <v>karthik.babu@fractal.ai</v>
          </cell>
        </row>
        <row r="15173">
          <cell r="A15173" t="str">
            <v>F17600</v>
          </cell>
          <cell r="C15173" t="str">
            <v>ananya.nayak@fractal.ai</v>
          </cell>
        </row>
        <row r="15174">
          <cell r="A15174" t="str">
            <v>F17602</v>
          </cell>
          <cell r="C15174" t="str">
            <v>monica.priyadarshini@fractal.ai</v>
          </cell>
        </row>
        <row r="15175">
          <cell r="A15175" t="str">
            <v>F17603</v>
          </cell>
          <cell r="C15175" t="str">
            <v>suhas.maskar@fractal.ai</v>
          </cell>
        </row>
        <row r="15176">
          <cell r="A15176" t="str">
            <v>F17604</v>
          </cell>
          <cell r="C15176" t="str">
            <v>brian.mcgill@fractal.ai</v>
          </cell>
        </row>
        <row r="15177">
          <cell r="A15177" t="str">
            <v>F17605</v>
          </cell>
          <cell r="C15177" t="str">
            <v>amreen.khan@fractal.ai</v>
          </cell>
        </row>
        <row r="15178">
          <cell r="A15178" t="str">
            <v>F17606</v>
          </cell>
          <cell r="C15178" t="str">
            <v>abdul.razak@fractal.ai</v>
          </cell>
        </row>
        <row r="15179">
          <cell r="A15179" t="str">
            <v>F17607</v>
          </cell>
          <cell r="C15179" t="str">
            <v>shivam.pandey3@fractal.ai</v>
          </cell>
        </row>
        <row r="15180">
          <cell r="A15180" t="str">
            <v>F17608</v>
          </cell>
          <cell r="C15180" t="str">
            <v>anshul.verma@fractal.ai</v>
          </cell>
        </row>
        <row r="15181">
          <cell r="A15181" t="str">
            <v>F17609</v>
          </cell>
          <cell r="C15181" t="str">
            <v>abhinandan.sau@fractal.ai</v>
          </cell>
        </row>
        <row r="15182">
          <cell r="A15182" t="str">
            <v>F17610</v>
          </cell>
          <cell r="C15182" t="str">
            <v>varun.tyagi@fractal.ai</v>
          </cell>
        </row>
        <row r="15183">
          <cell r="A15183" t="str">
            <v>F17613</v>
          </cell>
          <cell r="C15183" t="str">
            <v>anay.palandurkar@fractal.ai</v>
          </cell>
        </row>
        <row r="15184">
          <cell r="A15184" t="str">
            <v>F17615</v>
          </cell>
          <cell r="C15184" t="str">
            <v>aditya.jain@fractal.ai</v>
          </cell>
        </row>
        <row r="15185">
          <cell r="A15185" t="str">
            <v>F17621</v>
          </cell>
          <cell r="C15185" t="str">
            <v>nisha.handa@fractal.ai</v>
          </cell>
        </row>
        <row r="15186">
          <cell r="A15186" t="str">
            <v>F17624</v>
          </cell>
          <cell r="C15186" t="str">
            <v>ramanathan.vaduganathan@fractal.ai</v>
          </cell>
        </row>
        <row r="15187">
          <cell r="A15187" t="str">
            <v>F17625</v>
          </cell>
          <cell r="C15187" t="str">
            <v>sirigiri.shanmukhi@fractal.ai</v>
          </cell>
        </row>
        <row r="15188">
          <cell r="A15188" t="str">
            <v>F17626</v>
          </cell>
          <cell r="C15188" t="str">
            <v>rowbal.aneefa@fractal.ai</v>
          </cell>
        </row>
        <row r="15189">
          <cell r="A15189" t="str">
            <v>F17627</v>
          </cell>
          <cell r="C15189" t="str">
            <v>ankur.shrimali@fractal.ai</v>
          </cell>
        </row>
        <row r="15190">
          <cell r="A15190" t="str">
            <v>F17631</v>
          </cell>
          <cell r="C15190" t="str">
            <v>shruti.srivastava@fractal.ai</v>
          </cell>
        </row>
        <row r="15191">
          <cell r="A15191" t="str">
            <v>F17632</v>
          </cell>
          <cell r="C15191" t="str">
            <v>sandeep.gore@fractal.ai</v>
          </cell>
        </row>
        <row r="15192">
          <cell r="A15192" t="str">
            <v>F17633</v>
          </cell>
          <cell r="C15192" t="str">
            <v>anju.nandrajog@fractal.ai</v>
          </cell>
        </row>
        <row r="15193">
          <cell r="A15193" t="str">
            <v>F17634</v>
          </cell>
          <cell r="C15193" t="str">
            <v>rishabh.meshram@fractal.ai</v>
          </cell>
        </row>
        <row r="15194">
          <cell r="A15194" t="str">
            <v>F17636</v>
          </cell>
          <cell r="C15194" t="str">
            <v>v.gnaneswar@fractal.ai</v>
          </cell>
        </row>
        <row r="15195">
          <cell r="A15195" t="str">
            <v>F17637</v>
          </cell>
          <cell r="C15195" t="str">
            <v>md.quadri@fractal.ai</v>
          </cell>
        </row>
        <row r="15196">
          <cell r="A15196" t="str">
            <v>F17638</v>
          </cell>
          <cell r="C15196" t="str">
            <v>pratiksha.rai@fractal.ai</v>
          </cell>
        </row>
        <row r="15197">
          <cell r="A15197" t="str">
            <v>F17640</v>
          </cell>
          <cell r="C15197" t="str">
            <v>veesam.chiranjeevi@fractal.ai</v>
          </cell>
        </row>
        <row r="15198">
          <cell r="A15198" t="str">
            <v>F17641</v>
          </cell>
          <cell r="C15198" t="str">
            <v>prashant.pathak@fractal.ai</v>
          </cell>
        </row>
        <row r="15199">
          <cell r="A15199" t="str">
            <v>F17642</v>
          </cell>
          <cell r="C15199" t="str">
            <v>akash.rajbhar@fractal.ai</v>
          </cell>
        </row>
        <row r="15200">
          <cell r="A15200" t="str">
            <v>F17643</v>
          </cell>
          <cell r="C15200" t="str">
            <v>suhas.bennur@fractal.ai</v>
          </cell>
        </row>
        <row r="15201">
          <cell r="A15201" t="str">
            <v>F17644</v>
          </cell>
          <cell r="C15201" t="str">
            <v>mahathevan.sj@fractal.ai</v>
          </cell>
        </row>
        <row r="15202">
          <cell r="A15202" t="str">
            <v>F17646</v>
          </cell>
          <cell r="C15202" t="str">
            <v>sanket.taksande@fractal.ai</v>
          </cell>
        </row>
        <row r="15203">
          <cell r="A15203" t="str">
            <v>F17647</v>
          </cell>
          <cell r="C15203" t="str">
            <v>punitha.m@fractal.ai</v>
          </cell>
        </row>
        <row r="15204">
          <cell r="A15204" t="str">
            <v>F17649</v>
          </cell>
          <cell r="C15204" t="str">
            <v>ali.kaya@fractal.ai</v>
          </cell>
        </row>
        <row r="15205">
          <cell r="A15205" t="str">
            <v>F17650</v>
          </cell>
          <cell r="C15205" t="str">
            <v>ganesh.kumar@fractal.ai</v>
          </cell>
        </row>
        <row r="15206">
          <cell r="A15206" t="str">
            <v>F17651</v>
          </cell>
          <cell r="C15206" t="str">
            <v>naveen.yadav@fractal.ai</v>
          </cell>
        </row>
        <row r="15207">
          <cell r="A15207" t="str">
            <v>F17652</v>
          </cell>
          <cell r="C15207" t="str">
            <v>shivansu.soni@fractal.ai</v>
          </cell>
        </row>
        <row r="15208">
          <cell r="A15208" t="str">
            <v>F17654</v>
          </cell>
          <cell r="C15208" t="str">
            <v>ruchita.abhang@fractal.ai</v>
          </cell>
        </row>
        <row r="15209">
          <cell r="A15209" t="str">
            <v>F17655</v>
          </cell>
          <cell r="C15209" t="str">
            <v>pracheta.gaware@fractal.ai</v>
          </cell>
        </row>
        <row r="15210">
          <cell r="A15210" t="str">
            <v>F17657</v>
          </cell>
          <cell r="C15210" t="str">
            <v>s.basha@fractal.ai</v>
          </cell>
        </row>
        <row r="15211">
          <cell r="A15211" t="str">
            <v>F17658</v>
          </cell>
          <cell r="C15211" t="str">
            <v>tushar.saini@fractal.ai</v>
          </cell>
        </row>
        <row r="15212">
          <cell r="A15212" t="str">
            <v>F17660</v>
          </cell>
          <cell r="C15212" t="str">
            <v>vachali.aggarwal@fractal.ai</v>
          </cell>
        </row>
        <row r="15213">
          <cell r="A15213" t="str">
            <v>F17661</v>
          </cell>
          <cell r="C15213" t="str">
            <v>raj.gupta@fractal.ai</v>
          </cell>
        </row>
        <row r="15214">
          <cell r="A15214" t="str">
            <v>F17662</v>
          </cell>
          <cell r="C15214" t="str">
            <v>saravana.r@fractal.ai</v>
          </cell>
        </row>
        <row r="15215">
          <cell r="A15215" t="str">
            <v>F17664</v>
          </cell>
          <cell r="C15215" t="str">
            <v>vikash.raj@fractal.ai</v>
          </cell>
        </row>
        <row r="15216">
          <cell r="A15216" t="str">
            <v>F17666</v>
          </cell>
          <cell r="C15216" t="str">
            <v>zarina.shameer@fractal.ai</v>
          </cell>
        </row>
        <row r="15217">
          <cell r="A15217" t="str">
            <v>F17669</v>
          </cell>
          <cell r="C15217" t="str">
            <v>priya.nidhi@fractal.ai</v>
          </cell>
        </row>
        <row r="15218">
          <cell r="A15218" t="str">
            <v>F17671</v>
          </cell>
          <cell r="C15218" t="str">
            <v>aditi.bhardwaj@fractal.ai</v>
          </cell>
        </row>
        <row r="15219">
          <cell r="A15219" t="str">
            <v>F17673</v>
          </cell>
          <cell r="C15219" t="str">
            <v>vissapragada.deepika@fractal.ai</v>
          </cell>
        </row>
        <row r="15220">
          <cell r="A15220" t="str">
            <v>F17674</v>
          </cell>
          <cell r="C15220" t="str">
            <v>punitha.s@fractal.ai</v>
          </cell>
        </row>
        <row r="15221">
          <cell r="A15221" t="str">
            <v>F17675</v>
          </cell>
          <cell r="C15221" t="str">
            <v>utkarsh.kakani@fractal.ai</v>
          </cell>
        </row>
        <row r="15222">
          <cell r="A15222" t="str">
            <v>F17677</v>
          </cell>
          <cell r="C15222" t="str">
            <v>diyasini.majumdar@fractal.ai</v>
          </cell>
        </row>
        <row r="15223">
          <cell r="A15223" t="str">
            <v>F17679</v>
          </cell>
          <cell r="C15223" t="str">
            <v>shantanu.shiva@fractal.ai</v>
          </cell>
        </row>
        <row r="15224">
          <cell r="A15224" t="str">
            <v>F17680</v>
          </cell>
          <cell r="C15224" t="str">
            <v>satbir.singh2@fractal.ai</v>
          </cell>
        </row>
        <row r="15225">
          <cell r="A15225" t="str">
            <v>F17681</v>
          </cell>
          <cell r="C15225" t="str">
            <v>ganesh.vemparala@fractal.ai</v>
          </cell>
        </row>
        <row r="15226">
          <cell r="A15226" t="str">
            <v>F17682</v>
          </cell>
          <cell r="C15226" t="str">
            <v>jessica.halper@fractal.ai</v>
          </cell>
        </row>
        <row r="15227">
          <cell r="A15227" t="str">
            <v>F17683</v>
          </cell>
          <cell r="C15227" t="str">
            <v>akshay.gane@fractal.ai</v>
          </cell>
        </row>
        <row r="15228">
          <cell r="A15228" t="str">
            <v>F17685</v>
          </cell>
          <cell r="C15228" t="str">
            <v>aniket.wakdikar@fractal.ai</v>
          </cell>
        </row>
        <row r="15229">
          <cell r="A15229" t="str">
            <v>F17686</v>
          </cell>
          <cell r="C15229" t="str">
            <v>rohit.agrawal3@fractal.ai</v>
          </cell>
        </row>
        <row r="15230">
          <cell r="A15230" t="str">
            <v>F17687</v>
          </cell>
          <cell r="C15230" t="str">
            <v>manobhav.joshi@fractal.ai</v>
          </cell>
        </row>
        <row r="15231">
          <cell r="A15231" t="str">
            <v>F17688</v>
          </cell>
          <cell r="C15231" t="str">
            <v>hrishikesh.sant@fractal.ai</v>
          </cell>
        </row>
        <row r="15232">
          <cell r="A15232" t="str">
            <v>F17689</v>
          </cell>
          <cell r="C15232" t="str">
            <v>nithish.kumar@fractal.ai</v>
          </cell>
        </row>
        <row r="15233">
          <cell r="A15233" t="str">
            <v>F17690</v>
          </cell>
          <cell r="C15233" t="str">
            <v>yattam.radha@fractal.ai</v>
          </cell>
        </row>
        <row r="15234">
          <cell r="A15234" t="str">
            <v>F17692</v>
          </cell>
          <cell r="C15234" t="str">
            <v>naina.jadhav@fractal.ai</v>
          </cell>
        </row>
        <row r="15235">
          <cell r="A15235" t="str">
            <v>F17693</v>
          </cell>
          <cell r="C15235" t="str">
            <v>ramyapanneerukai.saraswathi@fractal.ai</v>
          </cell>
        </row>
        <row r="15236">
          <cell r="A15236" t="str">
            <v>F17694</v>
          </cell>
          <cell r="C15236" t="str">
            <v>prashant.gajavelli@fractal.ai</v>
          </cell>
        </row>
        <row r="15237">
          <cell r="A15237" t="str">
            <v>F17695</v>
          </cell>
          <cell r="C15237" t="str">
            <v>paramita.santra@fractal.ai</v>
          </cell>
        </row>
        <row r="15238">
          <cell r="A15238" t="str">
            <v>F17697</v>
          </cell>
          <cell r="C15238" t="str">
            <v>utkarsh.pophli@fractal.ai</v>
          </cell>
        </row>
        <row r="15239">
          <cell r="A15239" t="str">
            <v>F17699</v>
          </cell>
          <cell r="C15239" t="str">
            <v>venkatesh.ponniah@fractal.ai</v>
          </cell>
        </row>
        <row r="15240">
          <cell r="A15240" t="str">
            <v>F17701</v>
          </cell>
          <cell r="C15240" t="str">
            <v>dilna.p@asper.ai</v>
          </cell>
        </row>
        <row r="15241">
          <cell r="A15241" t="str">
            <v>F17704</v>
          </cell>
          <cell r="C15241" t="str">
            <v>manish.mishra2@fractal.ai</v>
          </cell>
        </row>
        <row r="15242">
          <cell r="A15242" t="str">
            <v>F17705</v>
          </cell>
          <cell r="C15242" t="str">
            <v>sanjeev.kumar4@asper.ai</v>
          </cell>
        </row>
        <row r="15243">
          <cell r="A15243" t="str">
            <v>F17706</v>
          </cell>
          <cell r="C15243" t="str">
            <v>arun.kumar@fractal.ai</v>
          </cell>
        </row>
        <row r="15244">
          <cell r="A15244" t="str">
            <v>F17708</v>
          </cell>
          <cell r="C15244" t="str">
            <v>sneha.wankhede@fractal.ai</v>
          </cell>
        </row>
        <row r="15245">
          <cell r="A15245" t="str">
            <v>F17709</v>
          </cell>
          <cell r="C15245" t="str">
            <v>anupama.gotru@fractal.ai</v>
          </cell>
        </row>
        <row r="15246">
          <cell r="A15246" t="str">
            <v>F17710</v>
          </cell>
          <cell r="C15246" t="str">
            <v>swapna.rout@fractal.ai</v>
          </cell>
        </row>
        <row r="15247">
          <cell r="A15247" t="str">
            <v>F17713</v>
          </cell>
          <cell r="C15247" t="str">
            <v>gokulakrishnan.kannalan@fractal.ai</v>
          </cell>
        </row>
        <row r="15248">
          <cell r="A15248" t="str">
            <v>F17715</v>
          </cell>
          <cell r="C15248" t="str">
            <v>kishore.pv@fractal.ai</v>
          </cell>
        </row>
        <row r="15249">
          <cell r="A15249" t="str">
            <v>F17716</v>
          </cell>
          <cell r="C15249" t="str">
            <v>bandarla.swathi@fractal.ai</v>
          </cell>
        </row>
        <row r="15250">
          <cell r="A15250" t="str">
            <v>F17719</v>
          </cell>
          <cell r="C15250" t="str">
            <v>khaoula.ilaje@fractal.ai</v>
          </cell>
        </row>
        <row r="15251">
          <cell r="A15251" t="str">
            <v>F17720</v>
          </cell>
          <cell r="C15251" t="str">
            <v>rahirajita.1@fractal.ai</v>
          </cell>
        </row>
        <row r="15252">
          <cell r="A15252" t="str">
            <v>F17722</v>
          </cell>
          <cell r="C15252" t="str">
            <v>soumadip.saha@fractal.ai</v>
          </cell>
        </row>
        <row r="15253">
          <cell r="A15253" t="str">
            <v>F17724</v>
          </cell>
          <cell r="C15253" t="str">
            <v>anurag.sharma2@fractal.ai</v>
          </cell>
        </row>
        <row r="15254">
          <cell r="A15254" t="str">
            <v>F17726</v>
          </cell>
          <cell r="C15254" t="str">
            <v>bhanu.priya2@fractal.ai</v>
          </cell>
        </row>
        <row r="15255">
          <cell r="A15255" t="str">
            <v>F17728</v>
          </cell>
          <cell r="C15255" t="str">
            <v>navdeep.saini@fractal.ai</v>
          </cell>
        </row>
        <row r="15256">
          <cell r="A15256" t="str">
            <v>F17729</v>
          </cell>
          <cell r="C15256" t="str">
            <v>kunal.jha@fractal.ai</v>
          </cell>
        </row>
        <row r="15257">
          <cell r="A15257" t="str">
            <v>F17730</v>
          </cell>
          <cell r="C15257" t="str">
            <v>manish.sharma2@fractal.ai</v>
          </cell>
        </row>
        <row r="15258">
          <cell r="A15258" t="str">
            <v>F17731</v>
          </cell>
          <cell r="C15258" t="str">
            <v>shorya.sharma@fractal.ai</v>
          </cell>
        </row>
        <row r="15259">
          <cell r="A15259" t="str">
            <v>F17735</v>
          </cell>
          <cell r="C15259" t="str">
            <v>ashkrit.shukla@asper.ai</v>
          </cell>
        </row>
        <row r="15260">
          <cell r="A15260" t="str">
            <v>F17737</v>
          </cell>
          <cell r="C15260" t="str">
            <v>pratik.bhavsar@fractal.ai</v>
          </cell>
        </row>
        <row r="15261">
          <cell r="A15261" t="str">
            <v>F17738</v>
          </cell>
          <cell r="C15261" t="str">
            <v>abby.shin@fractal.ai</v>
          </cell>
        </row>
        <row r="15262">
          <cell r="A15262" t="str">
            <v>F17739</v>
          </cell>
          <cell r="C15262" t="str">
            <v>sai.mallina@fractal.ai</v>
          </cell>
        </row>
        <row r="15263">
          <cell r="A15263" t="str">
            <v>F17742</v>
          </cell>
          <cell r="C15263" t="str">
            <v>nagalla.naidu@fractal.ai</v>
          </cell>
        </row>
        <row r="15264">
          <cell r="A15264" t="str">
            <v>F17744</v>
          </cell>
          <cell r="C15264" t="str">
            <v>umamaheshwar.gunda@fractal.ai</v>
          </cell>
        </row>
        <row r="15265">
          <cell r="A15265" t="str">
            <v>F17746</v>
          </cell>
          <cell r="C15265" t="str">
            <v>mohit.saini@fractal.ai</v>
          </cell>
        </row>
        <row r="15266">
          <cell r="A15266" t="str">
            <v>F17747</v>
          </cell>
          <cell r="C15266" t="str">
            <v>syed.ahmed@fractal.ai</v>
          </cell>
        </row>
        <row r="15267">
          <cell r="A15267" t="str">
            <v>F17749</v>
          </cell>
          <cell r="C15267" t="str">
            <v>ravindra.vidhate@fractal.ai</v>
          </cell>
        </row>
        <row r="15268">
          <cell r="A15268" t="str">
            <v>F17750</v>
          </cell>
          <cell r="C15268" t="str">
            <v>nilay.paliwal@fractal.ai</v>
          </cell>
        </row>
        <row r="15269">
          <cell r="A15269" t="str">
            <v>F17751</v>
          </cell>
          <cell r="C15269" t="str">
            <v>mangesh.gosavi@fractal.ai</v>
          </cell>
        </row>
        <row r="15270">
          <cell r="A15270" t="str">
            <v>F17752</v>
          </cell>
          <cell r="C15270" t="str">
            <v>shubhada.maru@fractal.ai</v>
          </cell>
        </row>
        <row r="15271">
          <cell r="A15271" t="str">
            <v>F17754</v>
          </cell>
          <cell r="C15271" t="str">
            <v>swati.bansal2@fractal.ai</v>
          </cell>
        </row>
        <row r="15272">
          <cell r="A15272" t="str">
            <v>F17755</v>
          </cell>
          <cell r="C15272" t="str">
            <v>madhura.purohit@fractal.ai</v>
          </cell>
        </row>
        <row r="15273">
          <cell r="A15273" t="str">
            <v>F17756</v>
          </cell>
          <cell r="C15273" t="str">
            <v>suraj.patil@fractal.ai</v>
          </cell>
        </row>
        <row r="15274">
          <cell r="A15274" t="str">
            <v>F17759</v>
          </cell>
          <cell r="C15274" t="str">
            <v>riyaj.shaikh@fractal.ai</v>
          </cell>
        </row>
        <row r="15275">
          <cell r="A15275" t="str">
            <v>F17760</v>
          </cell>
          <cell r="C15275" t="str">
            <v>vimal.bhanushali@fractal.ai</v>
          </cell>
        </row>
        <row r="15276">
          <cell r="A15276" t="str">
            <v>F17761</v>
          </cell>
          <cell r="C15276" t="str">
            <v>parikh.vedant@fractal.ai</v>
          </cell>
        </row>
        <row r="15277">
          <cell r="A15277" t="str">
            <v>F17762</v>
          </cell>
          <cell r="C15277" t="str">
            <v>sunil.kekan@fractal.ai</v>
          </cell>
        </row>
        <row r="15278">
          <cell r="A15278" t="str">
            <v>F17763</v>
          </cell>
          <cell r="C15278" t="str">
            <v>souvind.k@fractal.ai</v>
          </cell>
        </row>
        <row r="15279">
          <cell r="A15279" t="str">
            <v>F17764</v>
          </cell>
          <cell r="C15279" t="str">
            <v>rangu.raj@fractal.ai</v>
          </cell>
        </row>
        <row r="15280">
          <cell r="A15280" t="str">
            <v>F17765</v>
          </cell>
          <cell r="C15280" t="str">
            <v>prakash.thotakura@fractal.ai</v>
          </cell>
        </row>
        <row r="15281">
          <cell r="A15281" t="str">
            <v>F17767</v>
          </cell>
          <cell r="C15281" t="str">
            <v>thurumellasrilakshmikanthananda.sarma@fractal.ai</v>
          </cell>
        </row>
        <row r="15282">
          <cell r="A15282" t="str">
            <v>F17768</v>
          </cell>
          <cell r="C15282" t="str">
            <v>meghna.shetty@fractal.ai</v>
          </cell>
        </row>
        <row r="15283">
          <cell r="A15283" t="str">
            <v>F17770</v>
          </cell>
          <cell r="C15283" t="str">
            <v>s.vishnu@fractal.ai</v>
          </cell>
        </row>
        <row r="15284">
          <cell r="A15284" t="str">
            <v>F17771</v>
          </cell>
          <cell r="C15284" t="str">
            <v>s.chaithra@fractal.ai</v>
          </cell>
        </row>
        <row r="15285">
          <cell r="A15285" t="str">
            <v>F17772</v>
          </cell>
          <cell r="C15285" t="str">
            <v>deepali.kohli@fractal.ai</v>
          </cell>
        </row>
        <row r="15286">
          <cell r="A15286" t="str">
            <v>F17773</v>
          </cell>
          <cell r="C15286" t="str">
            <v>aadyasha.sahoo@fractal.ai</v>
          </cell>
        </row>
        <row r="15287">
          <cell r="A15287" t="str">
            <v>F17774</v>
          </cell>
          <cell r="C15287" t="str">
            <v>savio.govindu@fractal.ai</v>
          </cell>
        </row>
        <row r="15288">
          <cell r="A15288" t="str">
            <v>F17775</v>
          </cell>
          <cell r="C15288" t="str">
            <v>sandipa.dutta@fractal.ai</v>
          </cell>
        </row>
        <row r="15289">
          <cell r="A15289" t="str">
            <v>F17776</v>
          </cell>
          <cell r="C15289" t="str">
            <v>akhil.m@fractal.ai</v>
          </cell>
        </row>
        <row r="15290">
          <cell r="A15290" t="str">
            <v>F17779</v>
          </cell>
          <cell r="C15290" t="str">
            <v>tapas.gupta@fractal.ai</v>
          </cell>
        </row>
        <row r="15291">
          <cell r="A15291" t="str">
            <v>F17780</v>
          </cell>
          <cell r="C15291" t="str">
            <v>ankita.karkhanis@fractal.ai</v>
          </cell>
        </row>
        <row r="15292">
          <cell r="A15292" t="str">
            <v>F17781</v>
          </cell>
          <cell r="C15292" t="str">
            <v>naresh.joshi@fractal.ai</v>
          </cell>
        </row>
        <row r="15293">
          <cell r="A15293" t="str">
            <v>F17782</v>
          </cell>
          <cell r="C15293" t="str">
            <v>smriti.srivastava2@fractal.ai</v>
          </cell>
        </row>
        <row r="15294">
          <cell r="A15294" t="str">
            <v>F17785</v>
          </cell>
          <cell r="C15294" t="str">
            <v>dixit.sharma@fractal.ai</v>
          </cell>
        </row>
        <row r="15295">
          <cell r="A15295" t="str">
            <v>F17787</v>
          </cell>
          <cell r="C15295" t="str">
            <v>suraj.yadav@fractal.ai</v>
          </cell>
        </row>
        <row r="15296">
          <cell r="A15296" t="str">
            <v>F17789</v>
          </cell>
          <cell r="C15296" t="str">
            <v>sangeeta.sarkar@fractal.ai</v>
          </cell>
        </row>
        <row r="15297">
          <cell r="A15297" t="str">
            <v>F17790</v>
          </cell>
          <cell r="C15297" t="str">
            <v>priya.bachhawat@fractal.ai</v>
          </cell>
        </row>
        <row r="15298">
          <cell r="A15298" t="str">
            <v>F17792</v>
          </cell>
          <cell r="C15298" t="str">
            <v>geethamadhuri.kondeti@fractal.ai</v>
          </cell>
        </row>
        <row r="15299">
          <cell r="A15299" t="str">
            <v>F17793</v>
          </cell>
          <cell r="C15299" t="str">
            <v>nehul.chaudhary@fractal.ai</v>
          </cell>
        </row>
        <row r="15300">
          <cell r="A15300" t="str">
            <v>F17794</v>
          </cell>
          <cell r="C15300" t="str">
            <v>apurva.pawar@fractal.ai</v>
          </cell>
        </row>
        <row r="15301">
          <cell r="A15301" t="str">
            <v>F17795</v>
          </cell>
          <cell r="C15301" t="str">
            <v>dhruv.sood@fractal.ai</v>
          </cell>
        </row>
        <row r="15302">
          <cell r="A15302" t="str">
            <v>F17797</v>
          </cell>
          <cell r="C15302" t="str">
            <v>jose.h@fractal.ai</v>
          </cell>
        </row>
        <row r="15303">
          <cell r="A15303" t="str">
            <v>F17798</v>
          </cell>
          <cell r="C15303" t="str">
            <v>nitesh.kumawat@fractal.ai</v>
          </cell>
        </row>
        <row r="15304">
          <cell r="A15304" t="str">
            <v>F17799</v>
          </cell>
          <cell r="C15304" t="str">
            <v>jennifer.kinny@fractal.ai</v>
          </cell>
        </row>
        <row r="15305">
          <cell r="A15305" t="str">
            <v>F17800</v>
          </cell>
          <cell r="C15305" t="str">
            <v>parag.patil@fractal.ai</v>
          </cell>
        </row>
        <row r="15306">
          <cell r="A15306" t="str">
            <v>F17801</v>
          </cell>
          <cell r="C15306" t="str">
            <v>irshad.shaikh@fractal.ai</v>
          </cell>
        </row>
        <row r="15307">
          <cell r="A15307" t="str">
            <v>F17802</v>
          </cell>
          <cell r="C15307" t="str">
            <v>raghvendra.singh@fractal.ai</v>
          </cell>
        </row>
        <row r="15308">
          <cell r="A15308" t="str">
            <v>F17803</v>
          </cell>
          <cell r="C15308" t="str">
            <v>nanduja.hari@asper.ai</v>
          </cell>
        </row>
        <row r="15309">
          <cell r="A15309" t="str">
            <v>F17804</v>
          </cell>
          <cell r="C15309" t="str">
            <v>anurag.mishra@asper.ai</v>
          </cell>
        </row>
        <row r="15310">
          <cell r="A15310" t="str">
            <v>F17806</v>
          </cell>
          <cell r="C15310" t="str">
            <v>dipanshi.surana@fractal.ai</v>
          </cell>
        </row>
        <row r="15311">
          <cell r="A15311" t="str">
            <v>F17807</v>
          </cell>
          <cell r="C15311" t="str">
            <v>priya.patil@fractal.ai</v>
          </cell>
        </row>
        <row r="15312">
          <cell r="A15312" t="str">
            <v>F17809</v>
          </cell>
          <cell r="C15312" t="str">
            <v>anant.bhardwaj@asper.ai</v>
          </cell>
        </row>
        <row r="15313">
          <cell r="A15313" t="str">
            <v>F17813</v>
          </cell>
          <cell r="C15313" t="str">
            <v>nishant.singh@asper.ai</v>
          </cell>
        </row>
        <row r="15314">
          <cell r="A15314" t="str">
            <v>F17814</v>
          </cell>
          <cell r="C15314" t="str">
            <v>anand.kumar3@fractal.ai</v>
          </cell>
        </row>
        <row r="15315">
          <cell r="A15315" t="str">
            <v>F17815</v>
          </cell>
          <cell r="C15315" t="str">
            <v>shruti.bhatia@fractal.ai</v>
          </cell>
        </row>
        <row r="15316">
          <cell r="A15316" t="str">
            <v>F17816</v>
          </cell>
          <cell r="C15316" t="str">
            <v>nachiketh.s@fractal.ai</v>
          </cell>
        </row>
        <row r="15317">
          <cell r="A15317" t="str">
            <v>F17817</v>
          </cell>
          <cell r="C15317" t="str">
            <v>shivam.choudhary2@fractal.ai</v>
          </cell>
        </row>
        <row r="15318">
          <cell r="A15318" t="str">
            <v>F17819</v>
          </cell>
          <cell r="C15318" t="str">
            <v>mayuri.sapkal@fractal.ai</v>
          </cell>
        </row>
        <row r="15319">
          <cell r="A15319" t="str">
            <v>F17820</v>
          </cell>
          <cell r="C15319" t="str">
            <v>sachin.niranjan@asper.ai</v>
          </cell>
        </row>
        <row r="15320">
          <cell r="A15320" t="str">
            <v>F17821</v>
          </cell>
          <cell r="C15320" t="str">
            <v>shravan.sai@fractal.ai</v>
          </cell>
        </row>
        <row r="15321">
          <cell r="A15321" t="str">
            <v>F17822</v>
          </cell>
          <cell r="C15321" t="str">
            <v>sripriya.kumar@fractal.ai</v>
          </cell>
        </row>
        <row r="15322">
          <cell r="A15322" t="str">
            <v>F17824</v>
          </cell>
          <cell r="C15322" t="str">
            <v>ankush.dabhade@fractal.ai</v>
          </cell>
        </row>
        <row r="15323">
          <cell r="A15323" t="str">
            <v>F17826</v>
          </cell>
          <cell r="C15323" t="str">
            <v>jignesh.desai@fractal.ai</v>
          </cell>
        </row>
        <row r="15324">
          <cell r="A15324" t="str">
            <v>F17827</v>
          </cell>
          <cell r="C15324" t="str">
            <v>shaivi.bhamaria@fractal.ai</v>
          </cell>
        </row>
        <row r="15325">
          <cell r="A15325" t="str">
            <v>F17828</v>
          </cell>
          <cell r="C15325" t="str">
            <v>mary.tran@fractal.ai</v>
          </cell>
        </row>
        <row r="15326">
          <cell r="A15326" t="str">
            <v>F17829</v>
          </cell>
          <cell r="C15326" t="str">
            <v>arjun.g@asper.ai</v>
          </cell>
        </row>
        <row r="15327">
          <cell r="A15327" t="str">
            <v>F17831</v>
          </cell>
          <cell r="C15327" t="str">
            <v>vidhi.damani@fractal.ai</v>
          </cell>
        </row>
        <row r="15328">
          <cell r="A15328" t="str">
            <v>F17832</v>
          </cell>
          <cell r="C15328" t="str">
            <v>akshat.bhatia@fractal.ai</v>
          </cell>
        </row>
        <row r="15329">
          <cell r="A15329" t="str">
            <v>F17833</v>
          </cell>
          <cell r="C15329" t="str">
            <v>vishwajit.kumar@fractal.ai</v>
          </cell>
        </row>
        <row r="15330">
          <cell r="A15330" t="str">
            <v>F17834</v>
          </cell>
          <cell r="C15330" t="str">
            <v>kammampati.rathnakar@fractal.ai</v>
          </cell>
        </row>
        <row r="15331">
          <cell r="A15331" t="str">
            <v>F17837</v>
          </cell>
          <cell r="C15331" t="str">
            <v>sudhams.duba@fractal.ai</v>
          </cell>
        </row>
        <row r="15332">
          <cell r="A15332" t="str">
            <v>F17838</v>
          </cell>
          <cell r="C15332" t="str">
            <v>mohmmed.nr@fractal.ai</v>
          </cell>
        </row>
        <row r="15333">
          <cell r="A15333" t="str">
            <v>F17839</v>
          </cell>
          <cell r="C15333" t="str">
            <v>rishi.kataria@fractal.ai</v>
          </cell>
        </row>
        <row r="15334">
          <cell r="A15334" t="str">
            <v>F17840</v>
          </cell>
          <cell r="C15334" t="str">
            <v>swati.thakur@fractal.ai</v>
          </cell>
        </row>
        <row r="15335">
          <cell r="A15335" t="str">
            <v>F17846</v>
          </cell>
          <cell r="C15335" t="str">
            <v>kiran.gaikwad@fractal.ai</v>
          </cell>
        </row>
        <row r="15336">
          <cell r="A15336" t="str">
            <v>F17848</v>
          </cell>
          <cell r="C15336" t="str">
            <v>niraj.singh@fractal.ai</v>
          </cell>
        </row>
        <row r="15337">
          <cell r="A15337" t="str">
            <v>F17850</v>
          </cell>
          <cell r="C15337" t="str">
            <v>prerana.kumari@fractal.ai</v>
          </cell>
        </row>
        <row r="15338">
          <cell r="A15338" t="str">
            <v>F17852</v>
          </cell>
          <cell r="C15338" t="str">
            <v>soumya.bajpai@fractal.ai</v>
          </cell>
        </row>
        <row r="15339">
          <cell r="A15339" t="str">
            <v>F17853</v>
          </cell>
          <cell r="C15339" t="str">
            <v>sunayan.banerjee@fractal.ai</v>
          </cell>
        </row>
        <row r="15340">
          <cell r="A15340" t="str">
            <v>F17857</v>
          </cell>
          <cell r="C15340" t="str">
            <v>akshita.surya@fractal.ai</v>
          </cell>
        </row>
        <row r="15341">
          <cell r="A15341" t="str">
            <v>F17858</v>
          </cell>
          <cell r="C15341" t="str">
            <v>prakash.pathak2@asper.ai</v>
          </cell>
        </row>
        <row r="15342">
          <cell r="A15342" t="str">
            <v>F17859</v>
          </cell>
          <cell r="C15342" t="str">
            <v>akash.toppo@fractal.ai</v>
          </cell>
        </row>
        <row r="15343">
          <cell r="A15343" t="str">
            <v>F17862</v>
          </cell>
          <cell r="C15343" t="str">
            <v>shubham.padamwar@fractal.ai</v>
          </cell>
        </row>
        <row r="15344">
          <cell r="A15344" t="str">
            <v>F17864</v>
          </cell>
          <cell r="C15344" t="str">
            <v>avinash.pokhriyal@fractal.ai</v>
          </cell>
        </row>
        <row r="15345">
          <cell r="A15345" t="str">
            <v>F17868</v>
          </cell>
          <cell r="C15345" t="str">
            <v>ankush.chaudhari@fractal.ai</v>
          </cell>
        </row>
        <row r="15346">
          <cell r="A15346" t="str">
            <v>F17869</v>
          </cell>
          <cell r="C15346" t="str">
            <v>shankar.pattanayak@fractal.ai</v>
          </cell>
        </row>
        <row r="15347">
          <cell r="A15347" t="str">
            <v>F17870</v>
          </cell>
          <cell r="C15347" t="str">
            <v>anil.kumar3@fractal.ai</v>
          </cell>
        </row>
        <row r="15348">
          <cell r="A15348" t="str">
            <v>F17871</v>
          </cell>
          <cell r="C15348" t="str">
            <v>nitin.mishra2@fractal.ai</v>
          </cell>
        </row>
        <row r="15349">
          <cell r="A15349" t="str">
            <v>F17872</v>
          </cell>
          <cell r="C15349" t="str">
            <v>shivanshi.shukla@fractal.ai</v>
          </cell>
        </row>
        <row r="15350">
          <cell r="A15350" t="str">
            <v>F17873</v>
          </cell>
          <cell r="C15350" t="str">
            <v>farha.rehmani@fractal.ai</v>
          </cell>
        </row>
        <row r="15351">
          <cell r="A15351" t="str">
            <v>F17874</v>
          </cell>
          <cell r="C15351" t="str">
            <v>abhisek.mishra@asper.ai</v>
          </cell>
        </row>
        <row r="15352">
          <cell r="A15352" t="str">
            <v>F17875</v>
          </cell>
          <cell r="C15352" t="str">
            <v>chandan.ray@fractal.ai</v>
          </cell>
        </row>
        <row r="15353">
          <cell r="A15353" t="str">
            <v>F17876</v>
          </cell>
          <cell r="C15353" t="str">
            <v>veeresh.m@fractal.ai</v>
          </cell>
        </row>
        <row r="15354">
          <cell r="A15354" t="str">
            <v>F17879</v>
          </cell>
          <cell r="C15354" t="str">
            <v>sumit.chhikara@fractal.ai</v>
          </cell>
        </row>
        <row r="15355">
          <cell r="A15355" t="str">
            <v>F17881</v>
          </cell>
          <cell r="C15355" t="str">
            <v>neha.yeolekar@fractal.ai</v>
          </cell>
        </row>
        <row r="15356">
          <cell r="A15356" t="str">
            <v>F17882</v>
          </cell>
          <cell r="C15356" t="str">
            <v>ripanshu.chhabra@fractal.ai</v>
          </cell>
        </row>
        <row r="15357">
          <cell r="A15357" t="str">
            <v>F17883</v>
          </cell>
          <cell r="C15357" t="str">
            <v>anish.mathur@fractal.ai</v>
          </cell>
        </row>
        <row r="15358">
          <cell r="A15358" t="str">
            <v>F17885</v>
          </cell>
          <cell r="C15358" t="str">
            <v>harsimransinghkamaljit.saini@fractal.ai</v>
          </cell>
        </row>
        <row r="15359">
          <cell r="A15359" t="str">
            <v>F17886</v>
          </cell>
          <cell r="C15359" t="str">
            <v>gulshan.chaudhary@fractal.ai</v>
          </cell>
        </row>
        <row r="15360">
          <cell r="A15360" t="str">
            <v>F17887</v>
          </cell>
          <cell r="C15360" t="str">
            <v>aditya.rakeshbhaikota@fractal.ai</v>
          </cell>
        </row>
        <row r="15361">
          <cell r="A15361" t="str">
            <v>F17888</v>
          </cell>
          <cell r="C15361" t="str">
            <v>rajasekar.murugesan@fractal.ai</v>
          </cell>
        </row>
        <row r="15362">
          <cell r="A15362" t="str">
            <v>F17889</v>
          </cell>
          <cell r="C15362" t="str">
            <v>engel.manueltejadaperez@fractal.ai</v>
          </cell>
        </row>
        <row r="15363">
          <cell r="A15363" t="str">
            <v>F17890</v>
          </cell>
          <cell r="C15363" t="str">
            <v>aaradhya.shukla@fractal.ai</v>
          </cell>
        </row>
        <row r="15364">
          <cell r="A15364" t="str">
            <v>F17891</v>
          </cell>
          <cell r="C15364" t="str">
            <v>hithesh.r@fractal.ai</v>
          </cell>
        </row>
        <row r="15365">
          <cell r="A15365" t="str">
            <v>F17892</v>
          </cell>
          <cell r="C15365" t="str">
            <v>nandivardhan.bhumireddy@fractal.ai</v>
          </cell>
        </row>
        <row r="15366">
          <cell r="A15366" t="str">
            <v>F17893</v>
          </cell>
          <cell r="C15366" t="str">
            <v>ankita.purwar@fractal.ai</v>
          </cell>
        </row>
        <row r="15367">
          <cell r="A15367" t="str">
            <v>F17895</v>
          </cell>
          <cell r="C15367" t="str">
            <v>chirag.goel@fractal.ai</v>
          </cell>
        </row>
        <row r="15368">
          <cell r="A15368" t="str">
            <v>F17896</v>
          </cell>
          <cell r="C15368" t="str">
            <v>karthika.palanichamy@fractal.ai</v>
          </cell>
        </row>
        <row r="15369">
          <cell r="A15369" t="str">
            <v>F17898</v>
          </cell>
          <cell r="C15369" t="str">
            <v>bapu.bordekar@fractal.ai</v>
          </cell>
        </row>
        <row r="15370">
          <cell r="A15370" t="str">
            <v>F17899</v>
          </cell>
          <cell r="C15370" t="str">
            <v>yash.parekh@fractal.ai</v>
          </cell>
        </row>
        <row r="15371">
          <cell r="A15371" t="str">
            <v>F17900</v>
          </cell>
          <cell r="C15371" t="str">
            <v>harshit.chandani@fractal.ai</v>
          </cell>
        </row>
        <row r="15372">
          <cell r="A15372" t="str">
            <v>F17902</v>
          </cell>
          <cell r="C15372" t="str">
            <v>sharathkumar.muthyala@fractal.ai</v>
          </cell>
        </row>
        <row r="15373">
          <cell r="A15373" t="str">
            <v>F17904</v>
          </cell>
          <cell r="C15373" t="str">
            <v>mayurdharmnath.saitwal@fractal.ai</v>
          </cell>
        </row>
        <row r="15374">
          <cell r="A15374" t="str">
            <v>F17906</v>
          </cell>
          <cell r="C15374" t="str">
            <v>aditya.jolly@fractal.ai</v>
          </cell>
        </row>
        <row r="15375">
          <cell r="A15375" t="str">
            <v>F17908</v>
          </cell>
          <cell r="C15375" t="str">
            <v>mayank.garg3@asper.ai</v>
          </cell>
        </row>
        <row r="15376">
          <cell r="A15376" t="str">
            <v>F17909</v>
          </cell>
          <cell r="C15376" t="str">
            <v>keshav.yadav@fractal.ai</v>
          </cell>
        </row>
        <row r="15377">
          <cell r="A15377" t="str">
            <v>F17910</v>
          </cell>
          <cell r="C15377" t="str">
            <v>swaroop.gupta@fractal.ai</v>
          </cell>
        </row>
        <row r="15378">
          <cell r="A15378" t="str">
            <v>F17911</v>
          </cell>
          <cell r="C15378" t="str">
            <v>pavan.r@asper.ai</v>
          </cell>
        </row>
        <row r="15379">
          <cell r="A15379" t="str">
            <v>F17913</v>
          </cell>
          <cell r="C15379" t="str">
            <v>hemendra.gupta@fractal.ai</v>
          </cell>
        </row>
        <row r="15380">
          <cell r="A15380" t="str">
            <v>F17914</v>
          </cell>
          <cell r="C15380" t="str">
            <v>vidya.jadhav@fractal.ai</v>
          </cell>
        </row>
        <row r="15381">
          <cell r="A15381" t="str">
            <v>F17915</v>
          </cell>
          <cell r="C15381" t="str">
            <v>aishwarya.naik@fractal.ai</v>
          </cell>
        </row>
        <row r="15382">
          <cell r="A15382" t="str">
            <v>F17917</v>
          </cell>
          <cell r="C15382" t="str">
            <v>pratiksha.volvoikar@fractal.ai</v>
          </cell>
        </row>
        <row r="15383">
          <cell r="A15383" t="str">
            <v>F17922</v>
          </cell>
          <cell r="C15383" t="str">
            <v>sunny.1@fractal.ai</v>
          </cell>
        </row>
        <row r="15384">
          <cell r="A15384" t="str">
            <v>F17924</v>
          </cell>
          <cell r="C15384" t="str">
            <v>vaibhav.sharma3@fractal.ai</v>
          </cell>
        </row>
        <row r="15385">
          <cell r="A15385" t="str">
            <v>F17925</v>
          </cell>
          <cell r="C15385" t="str">
            <v>seenivasan.tamilmani@fractal.ai</v>
          </cell>
        </row>
        <row r="15386">
          <cell r="A15386" t="str">
            <v>F17927</v>
          </cell>
          <cell r="C15386" t="str">
            <v>akash.sirsikar@fractal.ai</v>
          </cell>
        </row>
        <row r="15387">
          <cell r="A15387" t="str">
            <v>F17928</v>
          </cell>
          <cell r="C15387" t="str">
            <v>aakanksha.1@fractal.ai</v>
          </cell>
        </row>
        <row r="15388">
          <cell r="A15388" t="str">
            <v>F17929</v>
          </cell>
          <cell r="C15388" t="str">
            <v>vrishabh.patel@fractal.ai</v>
          </cell>
        </row>
        <row r="15389">
          <cell r="A15389" t="str">
            <v>F17930</v>
          </cell>
          <cell r="C15389" t="str">
            <v>ajay.ghode@fractal.ai</v>
          </cell>
        </row>
        <row r="15390">
          <cell r="A15390" t="str">
            <v>F17931</v>
          </cell>
          <cell r="C15390" t="str">
            <v>parikkhit.bhattacharjee@fractal.ai</v>
          </cell>
        </row>
        <row r="15391">
          <cell r="A15391" t="str">
            <v>F17932</v>
          </cell>
          <cell r="C15391" t="str">
            <v>priyampa.mitra@fractal.ai</v>
          </cell>
        </row>
        <row r="15392">
          <cell r="A15392" t="str">
            <v>F17933</v>
          </cell>
          <cell r="C15392" t="str">
            <v>sahil.vedpathak@fractal.ai</v>
          </cell>
        </row>
        <row r="15393">
          <cell r="A15393" t="str">
            <v>F17934</v>
          </cell>
          <cell r="C15393" t="str">
            <v>kanapaneni.meghana@asper.ai</v>
          </cell>
        </row>
        <row r="15394">
          <cell r="A15394" t="str">
            <v>F17935</v>
          </cell>
          <cell r="C15394" t="str">
            <v>avantika.pidiha@fractal.ai</v>
          </cell>
        </row>
        <row r="15395">
          <cell r="A15395" t="str">
            <v>F17936</v>
          </cell>
          <cell r="C15395" t="str">
            <v>chinmaya.padhi@fractal.ai</v>
          </cell>
        </row>
        <row r="15396">
          <cell r="A15396" t="str">
            <v>F17938</v>
          </cell>
          <cell r="C15396" t="str">
            <v>danielle.young@fractal.ai</v>
          </cell>
        </row>
        <row r="15397">
          <cell r="A15397" t="str">
            <v>F17939</v>
          </cell>
          <cell r="C15397" t="str">
            <v>manjit.tiwari@fractal.ai</v>
          </cell>
        </row>
        <row r="15398">
          <cell r="A15398" t="str">
            <v>F17942</v>
          </cell>
          <cell r="C15398" t="str">
            <v>aman.shahwaz@asper.ai</v>
          </cell>
        </row>
        <row r="15399">
          <cell r="A15399" t="str">
            <v>F17943</v>
          </cell>
          <cell r="C15399" t="str">
            <v>kajal.bhatia@fractal.ai</v>
          </cell>
        </row>
        <row r="15400">
          <cell r="A15400" t="str">
            <v>F17944</v>
          </cell>
          <cell r="C15400" t="str">
            <v>edsonalejandro.florestolentino@fractal.ai</v>
          </cell>
        </row>
        <row r="15401">
          <cell r="A15401" t="str">
            <v>F17945</v>
          </cell>
          <cell r="C15401" t="str">
            <v>leah.mirchandani@fractal.ai</v>
          </cell>
        </row>
        <row r="15402">
          <cell r="A15402" t="str">
            <v>F17946</v>
          </cell>
          <cell r="C15402" t="str">
            <v>Jesus.Garcia@fractal.ai</v>
          </cell>
        </row>
        <row r="15403">
          <cell r="A15403" t="str">
            <v>F17947</v>
          </cell>
          <cell r="C15403" t="str">
            <v>akshay.brahme@fractal.ai</v>
          </cell>
        </row>
        <row r="15404">
          <cell r="A15404" t="str">
            <v>F17948</v>
          </cell>
          <cell r="C15404" t="str">
            <v>arunika.mishra@fractal.ai</v>
          </cell>
        </row>
        <row r="15405">
          <cell r="A15405" t="str">
            <v>F17949</v>
          </cell>
          <cell r="C15405" t="str">
            <v>pallavi.pathade@fractal.ai</v>
          </cell>
        </row>
        <row r="15406">
          <cell r="A15406" t="str">
            <v>F17950</v>
          </cell>
          <cell r="C15406" t="str">
            <v>mohit.rohilla@fractal.ai</v>
          </cell>
        </row>
        <row r="15407">
          <cell r="A15407" t="str">
            <v>F17951</v>
          </cell>
          <cell r="C15407" t="str">
            <v>poornimau.kurahattidesai@fractal.ai</v>
          </cell>
        </row>
        <row r="15408">
          <cell r="A15408" t="str">
            <v>F17952</v>
          </cell>
          <cell r="C15408" t="str">
            <v>samta.kushwha@fractal.ai</v>
          </cell>
        </row>
        <row r="15409">
          <cell r="A15409" t="str">
            <v>F17953</v>
          </cell>
          <cell r="C15409" t="str">
            <v>abhinav.ruhela@fractal.ai</v>
          </cell>
        </row>
        <row r="15410">
          <cell r="A15410" t="str">
            <v>F17954</v>
          </cell>
          <cell r="C15410" t="str">
            <v>samarth.goel@fractal.ai</v>
          </cell>
        </row>
        <row r="15411">
          <cell r="A15411" t="str">
            <v>F17955</v>
          </cell>
          <cell r="C15411" t="str">
            <v>harivarma.pusapati@fractal.ai</v>
          </cell>
        </row>
        <row r="15412">
          <cell r="A15412" t="str">
            <v>F17956</v>
          </cell>
          <cell r="C15412" t="str">
            <v>bhavani.saggu@fractal.ai</v>
          </cell>
        </row>
        <row r="15413">
          <cell r="A15413" t="str">
            <v>F17958</v>
          </cell>
          <cell r="C15413" t="str">
            <v>dk.1@fractal.ai</v>
          </cell>
        </row>
        <row r="15414">
          <cell r="A15414" t="str">
            <v>F17959</v>
          </cell>
          <cell r="C15414" t="str">
            <v>anil.balleda@fractal.ai</v>
          </cell>
        </row>
        <row r="15415">
          <cell r="A15415" t="str">
            <v>F17960</v>
          </cell>
          <cell r="C15415" t="str">
            <v>haricharan.sethuseetharaman@fractal.ai</v>
          </cell>
        </row>
        <row r="15416">
          <cell r="A15416" t="str">
            <v>F17961</v>
          </cell>
          <cell r="C15416" t="str">
            <v>sonam.chopra@fractal.ai</v>
          </cell>
        </row>
        <row r="15417">
          <cell r="A15417" t="str">
            <v>F17962</v>
          </cell>
          <cell r="C15417" t="str">
            <v>disha.zanwar@fractal.ai</v>
          </cell>
        </row>
        <row r="15418">
          <cell r="A15418" t="str">
            <v>F17963</v>
          </cell>
          <cell r="C15418" t="str">
            <v>swati.sarathe@fractal.ai</v>
          </cell>
        </row>
        <row r="15419">
          <cell r="A15419" t="str">
            <v>F17964</v>
          </cell>
          <cell r="C15419" t="str">
            <v>hetvi.shah@fractal.ai</v>
          </cell>
        </row>
        <row r="15420">
          <cell r="A15420" t="str">
            <v>F17965</v>
          </cell>
          <cell r="C15420" t="str">
            <v>vani.indhurthi@fractal.ai</v>
          </cell>
        </row>
        <row r="15421">
          <cell r="A15421" t="str">
            <v>F17966</v>
          </cell>
          <cell r="C15421" t="str">
            <v>arsh.seth@fractal.ai</v>
          </cell>
        </row>
        <row r="15422">
          <cell r="A15422" t="str">
            <v>F17967</v>
          </cell>
          <cell r="C15422" t="str">
            <v>m.naveen@fractal.ai</v>
          </cell>
        </row>
        <row r="15423">
          <cell r="A15423" t="str">
            <v>F17969</v>
          </cell>
          <cell r="C15423" t="str">
            <v>furhad.qadri@fractal.ai</v>
          </cell>
        </row>
        <row r="15424">
          <cell r="A15424" t="str">
            <v>F17970</v>
          </cell>
          <cell r="C15424" t="str">
            <v>raj.arora@fractal.ai</v>
          </cell>
        </row>
        <row r="15425">
          <cell r="A15425" t="str">
            <v>F17971</v>
          </cell>
          <cell r="C15425" t="str">
            <v>sai.ganeshkumar@fractal.ai</v>
          </cell>
        </row>
        <row r="15426">
          <cell r="A15426" t="str">
            <v>F17972</v>
          </cell>
          <cell r="C15426" t="str">
            <v>mimansa.upreti@fractal.ai</v>
          </cell>
        </row>
        <row r="15427">
          <cell r="A15427" t="str">
            <v>F17973</v>
          </cell>
          <cell r="C15427" t="str">
            <v>aditya.vardhan@fractal.ai</v>
          </cell>
        </row>
        <row r="15428">
          <cell r="A15428" t="str">
            <v>F17974</v>
          </cell>
          <cell r="C15428" t="str">
            <v>akriti.1@fractal.ai</v>
          </cell>
        </row>
        <row r="15429">
          <cell r="A15429" t="str">
            <v>F17977</v>
          </cell>
          <cell r="C15429" t="str">
            <v>anirudhan.r@fractal.ai</v>
          </cell>
        </row>
        <row r="15430">
          <cell r="A15430" t="str">
            <v>F17978</v>
          </cell>
          <cell r="C15430" t="str">
            <v>boina.satwik@fractal.ai</v>
          </cell>
        </row>
        <row r="15431">
          <cell r="A15431" t="str">
            <v>F17979</v>
          </cell>
          <cell r="C15431" t="str">
            <v>soumi.majumdar@fractal.ai</v>
          </cell>
        </row>
        <row r="15432">
          <cell r="A15432" t="str">
            <v>F17980</v>
          </cell>
          <cell r="C15432" t="str">
            <v>sathappan.s@fractal.ai</v>
          </cell>
        </row>
        <row r="15433">
          <cell r="A15433" t="str">
            <v>F17982</v>
          </cell>
          <cell r="C15433" t="str">
            <v>dishi.shah@fractal.ai</v>
          </cell>
        </row>
        <row r="15434">
          <cell r="A15434" t="str">
            <v>F17986</v>
          </cell>
          <cell r="C15434" t="str">
            <v>vikral.bhagor@asper.ai</v>
          </cell>
        </row>
        <row r="15435">
          <cell r="A15435" t="str">
            <v>F17988</v>
          </cell>
          <cell r="C15435" t="str">
            <v>will.whisenand@fractal.ai</v>
          </cell>
        </row>
        <row r="15436">
          <cell r="A15436" t="str">
            <v>F17989</v>
          </cell>
          <cell r="C15436" t="str">
            <v>sujit.jujgar@fractal.ai</v>
          </cell>
        </row>
        <row r="15437">
          <cell r="A15437" t="str">
            <v>F17990</v>
          </cell>
          <cell r="C15437" t="str">
            <v>sachin.jalwadi@fractal.ai</v>
          </cell>
        </row>
        <row r="15438">
          <cell r="A15438" t="str">
            <v>F17991</v>
          </cell>
          <cell r="C15438" t="str">
            <v>tushar.more@fractal.ai</v>
          </cell>
        </row>
        <row r="15439">
          <cell r="A15439" t="str">
            <v>F17993</v>
          </cell>
          <cell r="C15439" t="str">
            <v>megha.baby@fractal.ai</v>
          </cell>
        </row>
        <row r="15440">
          <cell r="A15440" t="str">
            <v>F17994</v>
          </cell>
          <cell r="C15440" t="str">
            <v>Ehab.Elhariry@fractal.ai</v>
          </cell>
        </row>
        <row r="15441">
          <cell r="A15441" t="str">
            <v>F17995</v>
          </cell>
          <cell r="C15441" t="str">
            <v>shivamdhanraj.tupe@fractal.ai</v>
          </cell>
        </row>
        <row r="15442">
          <cell r="A15442" t="str">
            <v>F17997</v>
          </cell>
          <cell r="C15442" t="str">
            <v>sasidharan.n@fractal.ai</v>
          </cell>
        </row>
        <row r="15443">
          <cell r="A15443" t="str">
            <v>F17998</v>
          </cell>
          <cell r="C15443" t="str">
            <v>saurabh.anand@fractal.ai</v>
          </cell>
        </row>
        <row r="15444">
          <cell r="A15444" t="str">
            <v>F17999</v>
          </cell>
          <cell r="C15444" t="str">
            <v>rupesh.kumar2@fractal.ai</v>
          </cell>
        </row>
        <row r="15445">
          <cell r="A15445" t="str">
            <v>F18000</v>
          </cell>
          <cell r="C15445" t="str">
            <v>vishal.laxmanghuge@fractal.ai</v>
          </cell>
        </row>
        <row r="15446">
          <cell r="A15446" t="str">
            <v>F18001</v>
          </cell>
          <cell r="C15446" t="str">
            <v>saurabh.vaish@fractal.ai</v>
          </cell>
        </row>
        <row r="15447">
          <cell r="A15447" t="str">
            <v>F18002</v>
          </cell>
          <cell r="C15447" t="str">
            <v>ashwin.patel@fractal.ai</v>
          </cell>
        </row>
        <row r="15448">
          <cell r="A15448" t="str">
            <v>F18003</v>
          </cell>
          <cell r="C15448" t="str">
            <v>roshan.shetkar@fractal.ai</v>
          </cell>
        </row>
        <row r="15449">
          <cell r="A15449" t="str">
            <v>F18004</v>
          </cell>
          <cell r="C15449" t="str">
            <v>puneet.1@fractal.ai</v>
          </cell>
        </row>
        <row r="15450">
          <cell r="A15450" t="str">
            <v>F18005</v>
          </cell>
          <cell r="C15450" t="str">
            <v>dipanjan.sarkar@fractal.ai</v>
          </cell>
        </row>
        <row r="15451">
          <cell r="A15451" t="str">
            <v>F18006</v>
          </cell>
          <cell r="C15451" t="str">
            <v>vamsi.kalidindi@fractal.ai</v>
          </cell>
        </row>
        <row r="15452">
          <cell r="A15452" t="str">
            <v>F18007</v>
          </cell>
          <cell r="C15452" t="str">
            <v>birender.singh@fractal.ai</v>
          </cell>
        </row>
        <row r="15453">
          <cell r="A15453" t="str">
            <v>F18009</v>
          </cell>
          <cell r="C15453" t="str">
            <v>sangeeta.kumari@fractal.ai</v>
          </cell>
        </row>
        <row r="15454">
          <cell r="A15454" t="str">
            <v>F18010</v>
          </cell>
          <cell r="C15454" t="str">
            <v>akshat.arora@asper.ai</v>
          </cell>
        </row>
        <row r="15455">
          <cell r="A15455" t="str">
            <v>F18013</v>
          </cell>
          <cell r="C15455" t="str">
            <v>harshita.zala@fractal.ai</v>
          </cell>
        </row>
        <row r="15456">
          <cell r="A15456" t="str">
            <v>F18014</v>
          </cell>
          <cell r="C15456" t="str">
            <v>chinmaya.mishra@fractal.ai</v>
          </cell>
        </row>
        <row r="15457">
          <cell r="A15457" t="str">
            <v>F18015</v>
          </cell>
          <cell r="C15457" t="str">
            <v>tarun.kishnani@fractal.ai</v>
          </cell>
        </row>
        <row r="15458">
          <cell r="A15458" t="str">
            <v>F18017</v>
          </cell>
          <cell r="C15458" t="str">
            <v>prithuprath.singh@fractal.ai</v>
          </cell>
        </row>
        <row r="15459">
          <cell r="A15459" t="str">
            <v>F18019</v>
          </cell>
          <cell r="C15459" t="str">
            <v>prashant.pahariya@fractal.ai</v>
          </cell>
        </row>
        <row r="15460">
          <cell r="A15460" t="str">
            <v>F18021</v>
          </cell>
          <cell r="C15460" t="str">
            <v>vikash.sharma@fractal.ai</v>
          </cell>
        </row>
        <row r="15461">
          <cell r="A15461" t="str">
            <v>F18022</v>
          </cell>
          <cell r="C15461" t="str">
            <v>charan.basireddy@fractal.ai</v>
          </cell>
        </row>
        <row r="15462">
          <cell r="A15462" t="str">
            <v>F18025</v>
          </cell>
          <cell r="C15462" t="str">
            <v>narendra.singh@fractal.ai</v>
          </cell>
        </row>
        <row r="15463">
          <cell r="A15463" t="str">
            <v>F18026</v>
          </cell>
          <cell r="C15463" t="str">
            <v>paul.johny@fractal.ai</v>
          </cell>
        </row>
        <row r="15464">
          <cell r="A15464" t="str">
            <v>F18028</v>
          </cell>
          <cell r="C15464" t="str">
            <v>nishant.mehra@fractal.ai</v>
          </cell>
        </row>
        <row r="15465">
          <cell r="A15465" t="str">
            <v>F18029</v>
          </cell>
          <cell r="C15465" t="str">
            <v>aayush.das@fractal.ai</v>
          </cell>
        </row>
        <row r="15466">
          <cell r="A15466" t="str">
            <v>F18030</v>
          </cell>
          <cell r="C15466" t="str">
            <v>darshan.pawar@fractal.ai</v>
          </cell>
        </row>
        <row r="15467">
          <cell r="A15467" t="str">
            <v>F18031</v>
          </cell>
          <cell r="C15467" t="str">
            <v>daniel.palina@fractal.ai</v>
          </cell>
        </row>
        <row r="15468">
          <cell r="A15468" t="str">
            <v>F18032</v>
          </cell>
          <cell r="C15468" t="str">
            <v>shilpa.vinayakhegde@fractal.ai</v>
          </cell>
        </row>
        <row r="15469">
          <cell r="A15469" t="str">
            <v>F18033</v>
          </cell>
          <cell r="C15469" t="str">
            <v>dhanusha.ds@fractal.ai</v>
          </cell>
        </row>
        <row r="15470">
          <cell r="A15470" t="str">
            <v>F18034</v>
          </cell>
          <cell r="C15470" t="str">
            <v>waheed.maniyar@fractal.ai</v>
          </cell>
        </row>
        <row r="15471">
          <cell r="A15471" t="str">
            <v>F18038</v>
          </cell>
          <cell r="C15471" t="str">
            <v>premkumar.g@fractal.ai</v>
          </cell>
        </row>
        <row r="15472">
          <cell r="A15472" t="str">
            <v>F18052</v>
          </cell>
          <cell r="C15472" t="str">
            <v>palle.kumar@fractal.ai</v>
          </cell>
        </row>
        <row r="15473">
          <cell r="A15473" t="str">
            <v>F18053</v>
          </cell>
          <cell r="C15473" t="str">
            <v>ramprabhakaran.m@fractal.ai</v>
          </cell>
        </row>
        <row r="15474">
          <cell r="A15474" t="str">
            <v>F18054</v>
          </cell>
          <cell r="C15474" t="str">
            <v>animesh.bajia@fractal.ai</v>
          </cell>
        </row>
        <row r="15475">
          <cell r="A15475" t="str">
            <v>F18055</v>
          </cell>
          <cell r="C15475" t="str">
            <v>deeptam.das@fractal.ai</v>
          </cell>
        </row>
        <row r="15476">
          <cell r="A15476" t="str">
            <v>F18056</v>
          </cell>
          <cell r="C15476" t="str">
            <v>vasudha.purty@asper.ai</v>
          </cell>
        </row>
        <row r="15477">
          <cell r="A15477" t="str">
            <v>F18057</v>
          </cell>
          <cell r="C15477" t="str">
            <v>shubham.namdev@fractal.ai</v>
          </cell>
        </row>
        <row r="15478">
          <cell r="A15478" t="str">
            <v>F18058</v>
          </cell>
          <cell r="C15478" t="str">
            <v>saurabh.joshi2@fractal.ai</v>
          </cell>
        </row>
        <row r="15479">
          <cell r="A15479" t="str">
            <v>F18059</v>
          </cell>
          <cell r="C15479" t="str">
            <v>hariharan.m@fractal.ai</v>
          </cell>
        </row>
        <row r="15480">
          <cell r="A15480" t="str">
            <v>F18060</v>
          </cell>
          <cell r="C15480" t="str">
            <v>shubham.paliwal@fractal.ai</v>
          </cell>
        </row>
        <row r="15481">
          <cell r="A15481" t="str">
            <v>F18061</v>
          </cell>
          <cell r="C15481" t="str">
            <v>vaibhav.mehto@fractal.ai</v>
          </cell>
        </row>
        <row r="15482">
          <cell r="A15482" t="str">
            <v>F18062</v>
          </cell>
          <cell r="C15482" t="str">
            <v>annam.navathej@fractal.ai</v>
          </cell>
        </row>
        <row r="15483">
          <cell r="A15483" t="str">
            <v>F18063</v>
          </cell>
          <cell r="C15483" t="str">
            <v>sapna.parekh@fractal.ai</v>
          </cell>
        </row>
        <row r="15484">
          <cell r="A15484" t="str">
            <v>F18064</v>
          </cell>
          <cell r="C15484" t="str">
            <v>shubham.pandhare@fractal.ai</v>
          </cell>
        </row>
        <row r="15485">
          <cell r="A15485" t="str">
            <v>F18067</v>
          </cell>
          <cell r="C15485" t="str">
            <v>harsh.nagar@fractal.ai</v>
          </cell>
        </row>
        <row r="15486">
          <cell r="A15486" t="str">
            <v>F18068</v>
          </cell>
          <cell r="C15486" t="str">
            <v>kriti.kumari@fractal.ai</v>
          </cell>
        </row>
        <row r="15487">
          <cell r="A15487" t="str">
            <v>F18069</v>
          </cell>
          <cell r="C15487" t="str">
            <v>abhishek.gupta5@fractal.ai</v>
          </cell>
        </row>
        <row r="15488">
          <cell r="A15488" t="str">
            <v>F18070</v>
          </cell>
          <cell r="C15488" t="str">
            <v>srilekha.duggi@fractal.ai</v>
          </cell>
        </row>
        <row r="15489">
          <cell r="A15489" t="str">
            <v>F18071</v>
          </cell>
          <cell r="C15489" t="str">
            <v>avinandan.mukherjee@fractal.ai</v>
          </cell>
        </row>
        <row r="15490">
          <cell r="A15490" t="str">
            <v>F18073</v>
          </cell>
          <cell r="C15490" t="str">
            <v>ruchita.mahato@fractal.ai</v>
          </cell>
        </row>
        <row r="15491">
          <cell r="A15491" t="str">
            <v>F18076</v>
          </cell>
          <cell r="C15491" t="str">
            <v>neha.khushani@fractal.ai</v>
          </cell>
        </row>
        <row r="15492">
          <cell r="A15492" t="str">
            <v>F18077</v>
          </cell>
          <cell r="C15492" t="str">
            <v>sudhanshu.soni@fractal.ai</v>
          </cell>
        </row>
        <row r="15493">
          <cell r="A15493" t="str">
            <v>F18092</v>
          </cell>
          <cell r="C15493" t="str">
            <v>siddharth.chakraborty@fractal.ai</v>
          </cell>
        </row>
        <row r="15494">
          <cell r="A15494" t="str">
            <v>F18095</v>
          </cell>
          <cell r="C15494" t="str">
            <v>vinay.thavisi@fractal.ai</v>
          </cell>
        </row>
        <row r="15495">
          <cell r="A15495" t="str">
            <v>F18099</v>
          </cell>
          <cell r="C15495" t="str">
            <v>raushan.raj@fractal.ai</v>
          </cell>
        </row>
        <row r="15496">
          <cell r="A15496" t="str">
            <v>F18101</v>
          </cell>
          <cell r="C15496" t="str">
            <v>santoshkumar.soma@asper.ai</v>
          </cell>
        </row>
        <row r="15497">
          <cell r="A15497" t="str">
            <v>F18105</v>
          </cell>
          <cell r="C15497" t="str">
            <v>anand.raj@fractal.ai</v>
          </cell>
        </row>
        <row r="15498">
          <cell r="A15498" t="str">
            <v>F18109</v>
          </cell>
          <cell r="C15498" t="str">
            <v>neeraj.maurya@fractal.ai</v>
          </cell>
        </row>
        <row r="15499">
          <cell r="A15499" t="str">
            <v>F18110</v>
          </cell>
          <cell r="C15499" t="str">
            <v>ankit.kumarmaurya@fractal.ai</v>
          </cell>
        </row>
        <row r="15500">
          <cell r="A15500" t="str">
            <v>F18112</v>
          </cell>
          <cell r="C15500" t="str">
            <v>rishabh.chaurasiya@fractal.ai</v>
          </cell>
        </row>
        <row r="15501">
          <cell r="A15501" t="str">
            <v>F18114</v>
          </cell>
          <cell r="C15501" t="str">
            <v>dhruv.khandelwal@fractal.ai</v>
          </cell>
        </row>
        <row r="15502">
          <cell r="A15502" t="str">
            <v>F18115</v>
          </cell>
          <cell r="C15502" t="str">
            <v>tejashri.shravagi@fractal.ai</v>
          </cell>
        </row>
        <row r="15503">
          <cell r="A15503" t="str">
            <v>F18117</v>
          </cell>
          <cell r="C15503" t="str">
            <v>somesh.mishra@fractal.ai</v>
          </cell>
        </row>
        <row r="15504">
          <cell r="A15504" t="str">
            <v>F18118</v>
          </cell>
          <cell r="C15504" t="str">
            <v>surajkumar.bashire@fractal.ai</v>
          </cell>
        </row>
        <row r="15505">
          <cell r="A15505" t="str">
            <v>F18119</v>
          </cell>
          <cell r="C15505" t="str">
            <v>sonal.singh2@fractal.ai</v>
          </cell>
        </row>
        <row r="15506">
          <cell r="A15506" t="str">
            <v>F18121</v>
          </cell>
          <cell r="C15506" t="str">
            <v>balaji.s2@fractal.ai</v>
          </cell>
        </row>
        <row r="15507">
          <cell r="A15507" t="str">
            <v>F18122</v>
          </cell>
          <cell r="C15507" t="str">
            <v>mani.sekar@fractal.ai</v>
          </cell>
        </row>
        <row r="15508">
          <cell r="A15508" t="str">
            <v>F18123</v>
          </cell>
          <cell r="C15508" t="str">
            <v>akshay.gattawar@fractal.ai</v>
          </cell>
        </row>
        <row r="15509">
          <cell r="A15509" t="str">
            <v>F18124</v>
          </cell>
          <cell r="C15509" t="str">
            <v>ritesh.kesarvani@fractal.ai</v>
          </cell>
        </row>
        <row r="15510">
          <cell r="A15510" t="str">
            <v>F18125</v>
          </cell>
          <cell r="C15510" t="str">
            <v>jeenal.mehta@fractal.ai</v>
          </cell>
        </row>
        <row r="15511">
          <cell r="A15511" t="str">
            <v>F18126</v>
          </cell>
          <cell r="C15511" t="str">
            <v>marynikitha.kasipati@fractal.ai</v>
          </cell>
        </row>
        <row r="15512">
          <cell r="A15512" t="str">
            <v>F18127</v>
          </cell>
          <cell r="C15512" t="str">
            <v>aditya.sharma4@fractal.ai</v>
          </cell>
        </row>
        <row r="15513">
          <cell r="A15513" t="str">
            <v>F18133</v>
          </cell>
          <cell r="C15513" t="str">
            <v>sahil.dhameja@asper.ai</v>
          </cell>
        </row>
        <row r="15514">
          <cell r="A15514" t="str">
            <v>F18134</v>
          </cell>
          <cell r="C15514" t="str">
            <v>hariprakash.a@fractal.ai</v>
          </cell>
        </row>
        <row r="15515">
          <cell r="A15515" t="str">
            <v>F18135</v>
          </cell>
          <cell r="C15515" t="str">
            <v>logesh.p@fractal.ai</v>
          </cell>
        </row>
        <row r="15516">
          <cell r="A15516" t="str">
            <v>F18136</v>
          </cell>
          <cell r="C15516" t="str">
            <v>vivek.gupta@fractal.ai</v>
          </cell>
        </row>
        <row r="15517">
          <cell r="A15517" t="str">
            <v>F18137</v>
          </cell>
          <cell r="C15517" t="str">
            <v>deep.shikha@fractal.ai</v>
          </cell>
        </row>
        <row r="15518">
          <cell r="A15518" t="str">
            <v>F18141</v>
          </cell>
          <cell r="C15518" t="str">
            <v>krystal.tailor@fractal.ai</v>
          </cell>
        </row>
        <row r="15519">
          <cell r="A15519" t="str">
            <v>F18142</v>
          </cell>
          <cell r="C15519" t="str">
            <v>sadaf.chiloo@fractal.ai</v>
          </cell>
        </row>
        <row r="15520">
          <cell r="A15520" t="str">
            <v>F18143</v>
          </cell>
          <cell r="C15520" t="str">
            <v>hritik.jaiswal@fractal.ai</v>
          </cell>
        </row>
        <row r="15521">
          <cell r="A15521" t="str">
            <v>F18144</v>
          </cell>
          <cell r="C15521" t="str">
            <v>abhishek.r@fractal.ai</v>
          </cell>
        </row>
        <row r="15522">
          <cell r="A15522" t="str">
            <v>F18145</v>
          </cell>
          <cell r="C15522" t="str">
            <v>andem.shirisha@fractal.ai</v>
          </cell>
        </row>
        <row r="15523">
          <cell r="A15523" t="str">
            <v>F18149</v>
          </cell>
          <cell r="C15523" t="str">
            <v>navish.goyal@fractal.ai</v>
          </cell>
        </row>
        <row r="15524">
          <cell r="A15524" t="str">
            <v>F18150</v>
          </cell>
          <cell r="C15524" t="str">
            <v>jinesha.joshi@fractal.ai</v>
          </cell>
        </row>
        <row r="15525">
          <cell r="A15525" t="str">
            <v>F18152</v>
          </cell>
          <cell r="C15525" t="str">
            <v>anjali.sharma@fractal.ai</v>
          </cell>
        </row>
        <row r="15526">
          <cell r="A15526" t="str">
            <v>F18154</v>
          </cell>
          <cell r="C15526" t="str">
            <v>siljo.pj@fractal.ai</v>
          </cell>
        </row>
        <row r="15527">
          <cell r="A15527" t="str">
            <v>F18155</v>
          </cell>
          <cell r="C15527" t="str">
            <v>kennedy.corbitt@fractal.ai</v>
          </cell>
        </row>
        <row r="15528">
          <cell r="A15528" t="str">
            <v>F18156</v>
          </cell>
          <cell r="C15528" t="str">
            <v>vishal.rosaian@fractal.ai</v>
          </cell>
        </row>
        <row r="15529">
          <cell r="A15529" t="str">
            <v>F18157</v>
          </cell>
          <cell r="C15529" t="str">
            <v>vivek.dubey2@fractal.ai</v>
          </cell>
        </row>
        <row r="15530">
          <cell r="A15530" t="str">
            <v>F18159</v>
          </cell>
          <cell r="C15530" t="str">
            <v>nidhi.thakur@fractal.ai</v>
          </cell>
        </row>
        <row r="15531">
          <cell r="A15531" t="str">
            <v>F18160</v>
          </cell>
          <cell r="C15531" t="str">
            <v>isha.joshi@fractal.ai</v>
          </cell>
        </row>
        <row r="15532">
          <cell r="A15532" t="str">
            <v>F18165</v>
          </cell>
          <cell r="C15532" t="str">
            <v>kuchimanchi.kartik@fractal.ai</v>
          </cell>
        </row>
        <row r="15533">
          <cell r="A15533" t="str">
            <v>F18166</v>
          </cell>
          <cell r="C15533" t="str">
            <v>manan.singhal@fractal.ai</v>
          </cell>
        </row>
        <row r="15534">
          <cell r="A15534" t="str">
            <v>F18167</v>
          </cell>
          <cell r="C15534" t="str">
            <v>ankit.bansal2@fractal.ai</v>
          </cell>
        </row>
        <row r="15535">
          <cell r="A15535" t="str">
            <v>F18168</v>
          </cell>
          <cell r="C15535" t="str">
            <v>vikas.venkatesh@fractal.ai</v>
          </cell>
        </row>
        <row r="15536">
          <cell r="A15536" t="str">
            <v>F18169</v>
          </cell>
          <cell r="C15536" t="str">
            <v>anubhav.anand@asper.ai</v>
          </cell>
        </row>
        <row r="15537">
          <cell r="A15537" t="str">
            <v>F18171</v>
          </cell>
          <cell r="C15537" t="str">
            <v>yash.agiwal@fractal.ai</v>
          </cell>
        </row>
        <row r="15538">
          <cell r="A15538" t="str">
            <v>F18176</v>
          </cell>
          <cell r="C15538" t="str">
            <v>uthkarsh.v@fractal.ai</v>
          </cell>
        </row>
        <row r="15539">
          <cell r="A15539" t="str">
            <v>F18180</v>
          </cell>
          <cell r="C15539" t="str">
            <v>karla.cummings@fractal.ai</v>
          </cell>
        </row>
        <row r="15540">
          <cell r="A15540" t="str">
            <v>F18181</v>
          </cell>
          <cell r="C15540" t="str">
            <v>michael.krizan@fractal.ai</v>
          </cell>
        </row>
        <row r="15541">
          <cell r="A15541" t="str">
            <v>F18182</v>
          </cell>
          <cell r="C15541" t="str">
            <v>narsimharao.guduru@fractal.ai</v>
          </cell>
        </row>
        <row r="15542">
          <cell r="A15542" t="str">
            <v>F18184</v>
          </cell>
          <cell r="C15542" t="str">
            <v>kuntak.mukherjee@fractal.ai</v>
          </cell>
        </row>
        <row r="15543">
          <cell r="A15543" t="str">
            <v>F18186</v>
          </cell>
          <cell r="C15543" t="str">
            <v>prakhar.chitransh@asper.ai</v>
          </cell>
        </row>
        <row r="15544">
          <cell r="A15544" t="str">
            <v>F18188</v>
          </cell>
          <cell r="C15544" t="str">
            <v>rakesh.kumarp@fractal.ai</v>
          </cell>
        </row>
        <row r="15545">
          <cell r="A15545" t="str">
            <v>F18195</v>
          </cell>
          <cell r="C15545" t="str">
            <v>rachna.rai@fractal.ai</v>
          </cell>
        </row>
        <row r="15546">
          <cell r="A15546" t="str">
            <v>F18196</v>
          </cell>
          <cell r="C15546" t="str">
            <v>rajat.jain@fractal.ai</v>
          </cell>
        </row>
        <row r="15547">
          <cell r="A15547" t="str">
            <v>F18200</v>
          </cell>
          <cell r="C15547" t="str">
            <v>rounak.kumar@asper.ai</v>
          </cell>
        </row>
        <row r="15548">
          <cell r="A15548" t="str">
            <v>F18202</v>
          </cell>
          <cell r="C15548" t="str">
            <v>aditya.khajuria@fractal.ai</v>
          </cell>
        </row>
        <row r="15549">
          <cell r="A15549" t="str">
            <v>F18204</v>
          </cell>
          <cell r="C15549" t="str">
            <v>mohit.khosla@fractal.ai</v>
          </cell>
        </row>
        <row r="15550">
          <cell r="A15550" t="str">
            <v>F18205</v>
          </cell>
          <cell r="C15550" t="str">
            <v>animesh.saraswat@fractal.ai</v>
          </cell>
        </row>
        <row r="15551">
          <cell r="A15551" t="str">
            <v>F18210</v>
          </cell>
          <cell r="C15551" t="str">
            <v>raina.kumari@fractal.ai</v>
          </cell>
        </row>
        <row r="15552">
          <cell r="A15552" t="str">
            <v>F18213</v>
          </cell>
          <cell r="C15552" t="str">
            <v>vidur.bhardwaj@fractal.ai</v>
          </cell>
        </row>
        <row r="15553">
          <cell r="A15553" t="str">
            <v>F18218</v>
          </cell>
          <cell r="C15553" t="str">
            <v>harshit.thakur@fractal.ai</v>
          </cell>
        </row>
        <row r="15554">
          <cell r="A15554" t="str">
            <v>F18219</v>
          </cell>
          <cell r="C15554" t="str">
            <v>nishant.chauhan@fractal.ai</v>
          </cell>
        </row>
        <row r="15555">
          <cell r="A15555" t="str">
            <v>F18220</v>
          </cell>
          <cell r="C15555" t="str">
            <v>ravindra.gaikwad@fractal.ai</v>
          </cell>
        </row>
        <row r="15556">
          <cell r="A15556" t="str">
            <v>F18236</v>
          </cell>
          <cell r="C15556" t="str">
            <v>k.palaniyappan@fractal.ai</v>
          </cell>
        </row>
        <row r="15557">
          <cell r="A15557" t="str">
            <v>F18240</v>
          </cell>
          <cell r="C15557" t="str">
            <v>abhireet.singh@fractal.ai</v>
          </cell>
        </row>
        <row r="15558">
          <cell r="A15558" t="str">
            <v>F18243</v>
          </cell>
          <cell r="C15558" t="str">
            <v>suma.yn@fractal.ai</v>
          </cell>
        </row>
        <row r="15559">
          <cell r="A15559" t="str">
            <v>F18247</v>
          </cell>
          <cell r="C15559" t="str">
            <v>aakashramrao.khond@fractal.ai</v>
          </cell>
        </row>
        <row r="15560">
          <cell r="A15560" t="str">
            <v>F18249</v>
          </cell>
          <cell r="C15560" t="str">
            <v>vijayalakshman.r@fractal.ai</v>
          </cell>
        </row>
        <row r="15561">
          <cell r="A15561" t="str">
            <v>F18250</v>
          </cell>
          <cell r="C15561" t="str">
            <v>eswar.polisetti@fractal.ai</v>
          </cell>
        </row>
        <row r="15562">
          <cell r="A15562" t="str">
            <v>F18251</v>
          </cell>
          <cell r="C15562" t="str">
            <v>shoyeeb.magami@fractal.ai</v>
          </cell>
        </row>
        <row r="15563">
          <cell r="A15563" t="str">
            <v>F18252</v>
          </cell>
          <cell r="C15563" t="str">
            <v>pranjusmrita.kalita@fractal.ai</v>
          </cell>
        </row>
        <row r="15564">
          <cell r="A15564" t="str">
            <v>F18263</v>
          </cell>
          <cell r="C15564" t="str">
            <v>tejas.choudhari@fractal.ai</v>
          </cell>
        </row>
        <row r="15565">
          <cell r="A15565" t="str">
            <v>F18271</v>
          </cell>
          <cell r="C15565" t="str">
            <v>ankit.dhoot@fractal.ai</v>
          </cell>
        </row>
        <row r="15566">
          <cell r="A15566" t="str">
            <v>F18275</v>
          </cell>
          <cell r="C15566" t="str">
            <v>linu.mathew@fractal.ai</v>
          </cell>
        </row>
        <row r="15567">
          <cell r="A15567" t="str">
            <v>F18276</v>
          </cell>
          <cell r="C15567" t="str">
            <v>anto.michael@fractal.ai</v>
          </cell>
        </row>
        <row r="15568">
          <cell r="A15568" t="str">
            <v>F18290</v>
          </cell>
          <cell r="C15568" t="str">
            <v>puneet.srivastava@fractal.ai</v>
          </cell>
        </row>
        <row r="15569">
          <cell r="A15569" t="str">
            <v>F18329</v>
          </cell>
          <cell r="C15569" t="str">
            <v>roy.debajyoti@fractal.ai</v>
          </cell>
        </row>
        <row r="15570">
          <cell r="A15570" t="str">
            <v>F18350</v>
          </cell>
          <cell r="C15570" t="str">
            <v>prajakta.nalawade@fractal.ai</v>
          </cell>
        </row>
        <row r="15571">
          <cell r="A15571" t="str">
            <v>F18352</v>
          </cell>
          <cell r="C15571" t="str">
            <v>aditya.uparkar@fractal.ai</v>
          </cell>
        </row>
        <row r="15572">
          <cell r="A15572" t="str">
            <v>F18353</v>
          </cell>
          <cell r="C15572" t="str">
            <v>disha.sampat@fractal.ai</v>
          </cell>
        </row>
        <row r="15573">
          <cell r="A15573" t="str">
            <v>FRABOA</v>
          </cell>
          <cell r="C15573" t="str">
            <v>Fractal@fractalanalytics.com</v>
          </cell>
        </row>
        <row r="15574">
          <cell r="A15574" t="str">
            <v>FRACTAL HC</v>
          </cell>
          <cell r="C15574" t="str">
            <v>fractalhc@fractalanalytics.com</v>
          </cell>
        </row>
        <row r="15575">
          <cell r="A15575" t="str">
            <v>FRAONB</v>
          </cell>
          <cell r="C15575" t="str">
            <v>onboarding@fractal.ai</v>
          </cell>
        </row>
        <row r="15576">
          <cell r="A15576" t="str">
            <v>HRMIS</v>
          </cell>
          <cell r="C15576" t="str">
            <v>mis@fractal.ai</v>
          </cell>
        </row>
        <row r="15577">
          <cell r="A15577" t="str">
            <v>IOS Dummy Login1</v>
          </cell>
          <cell r="C15577" t="str">
            <v>fms.iosdemo123@fractal.ai</v>
          </cell>
        </row>
        <row r="15578">
          <cell r="A15578" t="str">
            <v>IT Helpdesk</v>
          </cell>
          <cell r="C15578" t="str">
            <v>ithelpdesk@fractalanalytics.com</v>
          </cell>
        </row>
        <row r="15579">
          <cell r="A15579" t="str">
            <v>Karkhanis</v>
          </cell>
          <cell r="C15579" t="str">
            <v>vineet.karkhanis@fractal.ai</v>
          </cell>
        </row>
        <row r="15580">
          <cell r="A15580" t="str">
            <v>OPSEXL</v>
          </cell>
          <cell r="C15580" t="str">
            <v>opexcellence@fractal.ai</v>
          </cell>
        </row>
        <row r="15581">
          <cell r="A15581" t="str">
            <v>TRDESK</v>
          </cell>
          <cell r="C15581" t="str">
            <v>travel@fractal.ai</v>
          </cell>
        </row>
        <row r="15582">
          <cell r="A15582" t="str">
            <v>TRVISA</v>
          </cell>
          <cell r="C15582" t="str">
            <v>travelvisa@fractal.ai</v>
          </cell>
        </row>
        <row r="15583">
          <cell r="A15583" t="str">
            <v>USVISA</v>
          </cell>
          <cell r="C15583" t="str">
            <v>ush1visa@fractal.ai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jan Kumar" id="{F9EFBB39-8373-4D4E-965F-AD33ADB8D304}" userId="S::rajan.kumar@fractal.ai::35e41f9e-1478-417e-8ddc-395d27014db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2" dT="2026-01-20T05:29:47.53" personId="{F9EFBB39-8373-4D4E-965F-AD33ADB8D304}" id="{9BBB4E75-4549-41E2-94AE-6DBAB09F458C}">
    <text>Not applicable for ABI</text>
  </threadedComment>
  <threadedComment ref="M3" dT="2026-01-12T09:20:35.49" personId="{F9EFBB39-8373-4D4E-965F-AD33ADB8D304}" id="{DB242F71-9A65-4736-B006-377B94FF3D3C}">
    <text>As per Fractal leave tracker</text>
  </threadedComment>
  <threadedComment ref="N3" dT="2026-01-12T09:20:46.95" personId="{F9EFBB39-8373-4D4E-965F-AD33ADB8D304}" id="{D29BCF30-361C-4E62-90FF-EA0FCC13DA67}">
    <text>As per client approval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2" dT="2026-01-20T05:30:21.13" personId="{F9EFBB39-8373-4D4E-965F-AD33ADB8D304}" id="{5D0CDBE7-3A82-4614-BCE3-E963735085B6}">
    <text>Not applicable for ABI</text>
  </threadedComment>
  <threadedComment ref="M3" dT="2026-01-12T09:20:35.49" personId="{F9EFBB39-8373-4D4E-965F-AD33ADB8D304}" id="{BED63EE9-396D-4EC3-BBCE-B959C4D5E178}">
    <text>As per Fractal leave tracker</text>
  </threadedComment>
  <threadedComment ref="N3" dT="2026-01-12T09:20:46.95" personId="{F9EFBB39-8373-4D4E-965F-AD33ADB8D304}" id="{DA23E69E-2F85-4263-9E54-AAF7E1836E97}">
    <text>As per client approval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2" dT="2026-01-20T05:30:30.03" personId="{F9EFBB39-8373-4D4E-965F-AD33ADB8D304}" id="{3EC4DBCB-24EA-459F-982E-C947317DA5A8}">
    <text>Not applicable for ABI</text>
  </threadedComment>
  <threadedComment ref="M3" dT="2026-01-12T09:20:35.49" personId="{F9EFBB39-8373-4D4E-965F-AD33ADB8D304}" id="{D44777EF-3E6F-4A69-B330-D70AE190946F}">
    <text>As per Fractal leave tracker</text>
  </threadedComment>
  <threadedComment ref="N3" dT="2026-01-12T09:20:46.95" personId="{F9EFBB39-8373-4D4E-965F-AD33ADB8D304}" id="{845385EC-1CAA-4354-8483-02BD3D434956}">
    <text>As per client approval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3" dT="2026-01-12T09:20:35.49" personId="{F9EFBB39-8373-4D4E-965F-AD33ADB8D304}" id="{2A31F616-68F5-491F-A3C8-3FE9862DF69A}">
    <text>As per Fractal leave tracker</text>
  </threadedComment>
  <threadedComment ref="N3" dT="2026-01-12T09:20:46.95" personId="{F9EFBB39-8373-4D4E-965F-AD33ADB8D304}" id="{2794F872-6A3B-4551-9089-41573A36A496}">
    <text>As per client approval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M1" dT="2026-01-12T09:20:35.49" personId="{F9EFBB39-8373-4D4E-965F-AD33ADB8D304}" id="{157B546A-A35E-4737-922E-A330A130536C}">
    <text>As per Fractal leave tracker</text>
  </threadedComment>
  <threadedComment ref="N1" dT="2026-01-12T09:20:46.95" personId="{F9EFBB39-8373-4D4E-965F-AD33ADB8D304}" id="{D56F3C2B-CAE3-411C-B358-52C930240C78}">
    <text>As per client approval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T2" dT="2026-01-20T05:30:30.03" personId="{F9EFBB39-8373-4D4E-965F-AD33ADB8D304}" id="{17E45834-D6C4-4042-AF4E-20834F48FD7A}">
    <text>Not applicable for ABI</text>
  </threadedComment>
  <threadedComment ref="M3" dT="2026-01-12T09:20:35.49" personId="{F9EFBB39-8373-4D4E-965F-AD33ADB8D304}" id="{24C901C1-1C1A-489B-A272-1C063C99D152}">
    <text>As per Fractal leave tracker</text>
  </threadedComment>
  <threadedComment ref="N3" dT="2026-01-12T09:20:46.95" personId="{F9EFBB39-8373-4D4E-965F-AD33ADB8D304}" id="{538F6A75-2400-471E-B2E1-AF2C1B9E9157}">
    <text>As per client approval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12B7-837D-4CE2-AA49-722C4FA045E7}">
  <sheetPr>
    <tabColor theme="7" tint="0.59999389629810485"/>
  </sheetPr>
  <dimension ref="B3:E12"/>
  <sheetViews>
    <sheetView workbookViewId="0">
      <selection activeCell="B3" sqref="B3"/>
    </sheetView>
  </sheetViews>
  <sheetFormatPr defaultColWidth="8.453125" defaultRowHeight="14.5" x14ac:dyDescent="0.35"/>
  <cols>
    <col min="1" max="1" width="8.453125" style="34"/>
    <col min="2" max="2" width="44.81640625" style="34" customWidth="1"/>
    <col min="3" max="4" width="4.453125" style="34" customWidth="1"/>
    <col min="5" max="5" width="30.453125" style="33" customWidth="1"/>
    <col min="6" max="6" width="8.453125" style="34"/>
    <col min="7" max="7" width="20.1796875" style="34" customWidth="1"/>
    <col min="8" max="16384" width="8.453125" style="34"/>
  </cols>
  <sheetData>
    <row r="3" spans="2:5" ht="101.25" customHeight="1" x14ac:dyDescent="0.35">
      <c r="B3" s="39" t="s">
        <v>0</v>
      </c>
      <c r="C3" s="40"/>
      <c r="D3" s="40"/>
      <c r="E3" s="39" t="s">
        <v>1</v>
      </c>
    </row>
    <row r="4" spans="2:5" x14ac:dyDescent="0.35">
      <c r="B4" s="37"/>
      <c r="E4" s="35"/>
    </row>
    <row r="5" spans="2:5" x14ac:dyDescent="0.35">
      <c r="B5" s="37"/>
      <c r="E5" s="35"/>
    </row>
    <row r="6" spans="2:5" x14ac:dyDescent="0.35">
      <c r="B6" s="37"/>
      <c r="E6" s="35"/>
    </row>
    <row r="7" spans="2:5" x14ac:dyDescent="0.35">
      <c r="B7" s="37"/>
      <c r="E7" s="35"/>
    </row>
    <row r="8" spans="2:5" x14ac:dyDescent="0.35">
      <c r="B8" s="37"/>
      <c r="E8" s="35"/>
    </row>
    <row r="9" spans="2:5" x14ac:dyDescent="0.35">
      <c r="B9" s="37"/>
      <c r="E9" s="35"/>
    </row>
    <row r="10" spans="2:5" x14ac:dyDescent="0.35">
      <c r="B10" s="38"/>
      <c r="E10" s="35"/>
    </row>
    <row r="11" spans="2:5" x14ac:dyDescent="0.35">
      <c r="E11" s="35"/>
    </row>
    <row r="12" spans="2:5" x14ac:dyDescent="0.35">
      <c r="E12" s="3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E162-2FEB-4D5A-A3F0-BF09015D06BA}">
  <sheetPr>
    <tabColor theme="7" tint="0.59999389629810485"/>
  </sheetPr>
  <dimension ref="A1:AZ87"/>
  <sheetViews>
    <sheetView zoomScale="74" zoomScaleNormal="74" workbookViewId="0">
      <pane xSplit="16" ySplit="4" topLeftCell="V26" activePane="bottomRight" state="frozen"/>
      <selection pane="topRight" activeCell="Q1" sqref="Q1"/>
      <selection pane="bottomLeft" activeCell="A5" sqref="A5"/>
      <selection pane="bottomRight" activeCell="AK33" sqref="AK33"/>
    </sheetView>
  </sheetViews>
  <sheetFormatPr defaultColWidth="10.453125" defaultRowHeight="14.25" customHeight="1" x14ac:dyDescent="0.35"/>
  <cols>
    <col min="1" max="1" width="1.453125" style="1" customWidth="1"/>
    <col min="2" max="2" width="9.1796875" style="1" customWidth="1"/>
    <col min="3" max="3" width="22.81640625" style="1" customWidth="1"/>
    <col min="4" max="4" width="9.453125" style="1" hidden="1" customWidth="1"/>
    <col min="5" max="5" width="7.453125" style="1" bestFit="1" customWidth="1"/>
    <col min="6" max="6" width="13" style="1" hidden="1" customWidth="1"/>
    <col min="7" max="7" width="10.1796875" style="1" bestFit="1" customWidth="1"/>
    <col min="8" max="8" width="10.453125" style="1" bestFit="1" customWidth="1"/>
    <col min="9" max="9" width="4.1796875" style="1" bestFit="1" customWidth="1"/>
    <col min="10" max="10" width="10.453125" style="1" bestFit="1" customWidth="1"/>
    <col min="11" max="11" width="9.1796875" style="1" bestFit="1" customWidth="1"/>
    <col min="12" max="13" width="8.81640625" style="1" hidden="1" customWidth="1"/>
    <col min="14" max="15" width="9.1796875" style="1" hidden="1" customWidth="1"/>
    <col min="16" max="17" width="9.1796875" style="1" customWidth="1"/>
    <col min="18" max="18" width="24.453125" style="1" customWidth="1"/>
    <col min="19" max="19" width="12.453125" style="1" customWidth="1"/>
    <col min="20" max="21" width="14.81640625" style="1" customWidth="1"/>
    <col min="22" max="22" width="10.453125" style="1" bestFit="1" customWidth="1"/>
    <col min="23" max="26" width="5.1796875" style="1" customWidth="1"/>
    <col min="27" max="28" width="5.1796875" style="30" customWidth="1"/>
    <col min="29" max="51" width="5.1796875" style="1" customWidth="1"/>
    <col min="52" max="52" width="5" style="1" bestFit="1" customWidth="1"/>
    <col min="53" max="16384" width="10.453125" style="1"/>
  </cols>
  <sheetData>
    <row r="1" spans="1:52" customFormat="1" ht="23.25" customHeight="1" x14ac:dyDescent="0.35">
      <c r="A1" s="1"/>
      <c r="B1" s="2"/>
      <c r="C1" s="3"/>
      <c r="D1" s="3"/>
      <c r="E1" s="32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3"/>
      <c r="R1" s="5" t="s">
        <v>3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customFormat="1" ht="29.25" customHeight="1" x14ac:dyDescent="0.35">
      <c r="A2" s="7"/>
      <c r="B2" s="8" t="s">
        <v>4</v>
      </c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86" t="s">
        <v>5</v>
      </c>
      <c r="S2" s="88" t="s">
        <v>6</v>
      </c>
      <c r="T2" s="90" t="s">
        <v>7</v>
      </c>
      <c r="U2" s="90" t="s">
        <v>8</v>
      </c>
      <c r="V2" s="9" t="str">
        <f t="shared" ref="V2:AZ2" si="0">TEXT(V3,"DDD")</f>
        <v>Thu</v>
      </c>
      <c r="W2" s="9" t="str">
        <f t="shared" si="0"/>
        <v>Fri</v>
      </c>
      <c r="X2" s="10" t="str">
        <f t="shared" si="0"/>
        <v>Sat</v>
      </c>
      <c r="Y2" s="10" t="str">
        <f t="shared" si="0"/>
        <v>Sun</v>
      </c>
      <c r="Z2" s="9" t="str">
        <f t="shared" si="0"/>
        <v>Mon</v>
      </c>
      <c r="AA2" s="9" t="str">
        <f t="shared" si="0"/>
        <v>Tue</v>
      </c>
      <c r="AB2" s="9" t="str">
        <f t="shared" si="0"/>
        <v>Wed</v>
      </c>
      <c r="AC2" s="9" t="str">
        <f t="shared" si="0"/>
        <v>Thu</v>
      </c>
      <c r="AD2" s="9" t="str">
        <f t="shared" si="0"/>
        <v>Fri</v>
      </c>
      <c r="AE2" s="10" t="str">
        <f t="shared" si="0"/>
        <v>Sat</v>
      </c>
      <c r="AF2" s="10" t="str">
        <f t="shared" si="0"/>
        <v>Sun</v>
      </c>
      <c r="AG2" s="9" t="str">
        <f t="shared" si="0"/>
        <v>Mon</v>
      </c>
      <c r="AH2" s="9" t="str">
        <f t="shared" si="0"/>
        <v>Tue</v>
      </c>
      <c r="AI2" s="9" t="str">
        <f t="shared" si="0"/>
        <v>Wed</v>
      </c>
      <c r="AJ2" s="9" t="str">
        <f t="shared" si="0"/>
        <v>Thu</v>
      </c>
      <c r="AK2" s="9" t="str">
        <f t="shared" si="0"/>
        <v>Fri</v>
      </c>
      <c r="AL2" s="10" t="str">
        <f t="shared" si="0"/>
        <v>Sat</v>
      </c>
      <c r="AM2" s="10" t="str">
        <f t="shared" si="0"/>
        <v>Sun</v>
      </c>
      <c r="AN2" s="9" t="str">
        <f t="shared" si="0"/>
        <v>Mon</v>
      </c>
      <c r="AO2" s="9" t="str">
        <f t="shared" si="0"/>
        <v>Tue</v>
      </c>
      <c r="AP2" s="9" t="str">
        <f t="shared" si="0"/>
        <v>Wed</v>
      </c>
      <c r="AQ2" s="9" t="str">
        <f t="shared" si="0"/>
        <v>Thu</v>
      </c>
      <c r="AR2" s="9" t="str">
        <f t="shared" si="0"/>
        <v>Fri</v>
      </c>
      <c r="AS2" s="10" t="str">
        <f t="shared" si="0"/>
        <v>Sat</v>
      </c>
      <c r="AT2" s="10" t="str">
        <f t="shared" si="0"/>
        <v>Sun</v>
      </c>
      <c r="AU2" s="9" t="str">
        <f t="shared" si="0"/>
        <v>Mon</v>
      </c>
      <c r="AV2" s="9" t="str">
        <f t="shared" si="0"/>
        <v>Tue</v>
      </c>
      <c r="AW2" s="9" t="str">
        <f t="shared" si="0"/>
        <v>Wed</v>
      </c>
      <c r="AX2" s="9" t="str">
        <f t="shared" si="0"/>
        <v>Thu</v>
      </c>
      <c r="AY2" s="9" t="str">
        <f t="shared" si="0"/>
        <v>Fri</v>
      </c>
      <c r="AZ2" s="11" t="str">
        <f t="shared" si="0"/>
        <v>Sat</v>
      </c>
    </row>
    <row r="3" spans="1:52" customFormat="1" ht="113.25" customHeight="1" x14ac:dyDescent="0.35">
      <c r="A3" s="1"/>
      <c r="B3" s="12" t="s">
        <v>9</v>
      </c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H3" s="12" t="s">
        <v>15</v>
      </c>
      <c r="I3" s="12" t="s">
        <v>16</v>
      </c>
      <c r="J3" s="12" t="s">
        <v>17</v>
      </c>
      <c r="K3" s="12" t="s">
        <v>18</v>
      </c>
      <c r="L3" s="12" t="s">
        <v>19</v>
      </c>
      <c r="M3" s="12" t="s">
        <v>20</v>
      </c>
      <c r="N3" s="13" t="s">
        <v>21</v>
      </c>
      <c r="O3" s="13" t="s">
        <v>22</v>
      </c>
      <c r="P3" s="12" t="s">
        <v>23</v>
      </c>
      <c r="Q3" s="12" t="s">
        <v>24</v>
      </c>
      <c r="R3" s="87"/>
      <c r="S3" s="89"/>
      <c r="T3" s="91"/>
      <c r="U3" s="91"/>
      <c r="V3" s="14">
        <v>46023</v>
      </c>
      <c r="W3" s="14">
        <f t="shared" ref="W3:AL4" si="1">V3+1</f>
        <v>46024</v>
      </c>
      <c r="X3" s="15">
        <f t="shared" si="1"/>
        <v>46025</v>
      </c>
      <c r="Y3" s="15">
        <f t="shared" si="1"/>
        <v>46026</v>
      </c>
      <c r="Z3" s="14">
        <f t="shared" si="1"/>
        <v>46027</v>
      </c>
      <c r="AA3" s="14">
        <f t="shared" si="1"/>
        <v>46028</v>
      </c>
      <c r="AB3" s="14">
        <f t="shared" si="1"/>
        <v>46029</v>
      </c>
      <c r="AC3" s="14">
        <f t="shared" si="1"/>
        <v>46030</v>
      </c>
      <c r="AD3" s="14">
        <f t="shared" si="1"/>
        <v>46031</v>
      </c>
      <c r="AE3" s="15">
        <f t="shared" si="1"/>
        <v>46032</v>
      </c>
      <c r="AF3" s="15">
        <f t="shared" si="1"/>
        <v>46033</v>
      </c>
      <c r="AG3" s="14">
        <f t="shared" si="1"/>
        <v>46034</v>
      </c>
      <c r="AH3" s="14">
        <f t="shared" si="1"/>
        <v>46035</v>
      </c>
      <c r="AI3" s="14">
        <f t="shared" si="1"/>
        <v>46036</v>
      </c>
      <c r="AJ3" s="14">
        <f t="shared" si="1"/>
        <v>46037</v>
      </c>
      <c r="AK3" s="14">
        <f t="shared" si="1"/>
        <v>46038</v>
      </c>
      <c r="AL3" s="15">
        <f t="shared" si="1"/>
        <v>46039</v>
      </c>
      <c r="AM3" s="15">
        <f t="shared" ref="AM3:AZ4" si="2">AL3+1</f>
        <v>46040</v>
      </c>
      <c r="AN3" s="14">
        <f t="shared" si="2"/>
        <v>46041</v>
      </c>
      <c r="AO3" s="14">
        <f t="shared" si="2"/>
        <v>46042</v>
      </c>
      <c r="AP3" s="14">
        <f t="shared" si="2"/>
        <v>46043</v>
      </c>
      <c r="AQ3" s="14">
        <f t="shared" si="2"/>
        <v>46044</v>
      </c>
      <c r="AR3" s="14">
        <f t="shared" si="2"/>
        <v>46045</v>
      </c>
      <c r="AS3" s="15">
        <f t="shared" si="2"/>
        <v>46046</v>
      </c>
      <c r="AT3" s="15">
        <f t="shared" si="2"/>
        <v>46047</v>
      </c>
      <c r="AU3" s="14">
        <f t="shared" si="2"/>
        <v>46048</v>
      </c>
      <c r="AV3" s="14">
        <f t="shared" si="2"/>
        <v>46049</v>
      </c>
      <c r="AW3" s="14">
        <f t="shared" si="2"/>
        <v>46050</v>
      </c>
      <c r="AX3" s="14">
        <f t="shared" si="2"/>
        <v>46051</v>
      </c>
      <c r="AY3" s="14">
        <f t="shared" si="2"/>
        <v>46052</v>
      </c>
      <c r="AZ3" s="16">
        <f t="shared" si="2"/>
        <v>46053</v>
      </c>
    </row>
    <row r="4" spans="1:52" customFormat="1" ht="14.25" customHeight="1" x14ac:dyDescent="0.35">
      <c r="A4" s="1"/>
      <c r="B4" s="12">
        <v>1</v>
      </c>
      <c r="C4" s="12">
        <f>D4+1</f>
        <v>3</v>
      </c>
      <c r="D4" s="12">
        <f>B4+1</f>
        <v>2</v>
      </c>
      <c r="E4" s="12">
        <f>C4+1</f>
        <v>4</v>
      </c>
      <c r="F4" s="12">
        <f t="shared" ref="F4" si="3">E4+1</f>
        <v>5</v>
      </c>
      <c r="G4" s="12">
        <f>F4+1</f>
        <v>6</v>
      </c>
      <c r="H4" s="12">
        <f t="shared" ref="H4:V4" si="4">G4+1</f>
        <v>7</v>
      </c>
      <c r="I4" s="12">
        <f t="shared" si="4"/>
        <v>8</v>
      </c>
      <c r="J4" s="12">
        <f t="shared" si="4"/>
        <v>9</v>
      </c>
      <c r="K4" s="12">
        <f t="shared" si="4"/>
        <v>10</v>
      </c>
      <c r="L4" s="12">
        <f t="shared" si="4"/>
        <v>11</v>
      </c>
      <c r="M4" s="12">
        <f t="shared" si="4"/>
        <v>12</v>
      </c>
      <c r="N4" s="12">
        <f t="shared" si="4"/>
        <v>13</v>
      </c>
      <c r="O4" s="12">
        <f t="shared" si="4"/>
        <v>14</v>
      </c>
      <c r="P4" s="12">
        <f t="shared" si="4"/>
        <v>15</v>
      </c>
      <c r="Q4" s="12"/>
      <c r="R4" s="12">
        <f>P4+1</f>
        <v>16</v>
      </c>
      <c r="S4" s="12">
        <f t="shared" si="4"/>
        <v>17</v>
      </c>
      <c r="T4" s="12">
        <f t="shared" si="4"/>
        <v>18</v>
      </c>
      <c r="U4" s="12">
        <f t="shared" si="4"/>
        <v>19</v>
      </c>
      <c r="V4" s="12">
        <f t="shared" si="4"/>
        <v>20</v>
      </c>
      <c r="W4" s="12">
        <f t="shared" si="1"/>
        <v>21</v>
      </c>
      <c r="X4" s="12">
        <f t="shared" si="1"/>
        <v>22</v>
      </c>
      <c r="Y4" s="12">
        <f t="shared" si="1"/>
        <v>23</v>
      </c>
      <c r="Z4" s="12">
        <f t="shared" si="1"/>
        <v>24</v>
      </c>
      <c r="AA4" s="12">
        <f t="shared" si="1"/>
        <v>25</v>
      </c>
      <c r="AB4" s="12">
        <f t="shared" si="1"/>
        <v>26</v>
      </c>
      <c r="AC4" s="12">
        <f t="shared" si="1"/>
        <v>27</v>
      </c>
      <c r="AD4" s="12">
        <f t="shared" si="1"/>
        <v>28</v>
      </c>
      <c r="AE4" s="12">
        <f t="shared" si="1"/>
        <v>29</v>
      </c>
      <c r="AF4" s="12">
        <f t="shared" si="1"/>
        <v>30</v>
      </c>
      <c r="AG4" s="12">
        <f t="shared" si="1"/>
        <v>31</v>
      </c>
      <c r="AH4" s="12">
        <f t="shared" si="1"/>
        <v>32</v>
      </c>
      <c r="AI4" s="12">
        <f t="shared" si="1"/>
        <v>33</v>
      </c>
      <c r="AJ4" s="12">
        <f t="shared" si="1"/>
        <v>34</v>
      </c>
      <c r="AK4" s="12">
        <f t="shared" si="1"/>
        <v>35</v>
      </c>
      <c r="AL4" s="12">
        <f t="shared" si="1"/>
        <v>36</v>
      </c>
      <c r="AM4" s="12">
        <f t="shared" si="2"/>
        <v>37</v>
      </c>
      <c r="AN4" s="12">
        <f t="shared" si="2"/>
        <v>38</v>
      </c>
      <c r="AO4" s="12">
        <f t="shared" si="2"/>
        <v>39</v>
      </c>
      <c r="AP4" s="12">
        <f t="shared" si="2"/>
        <v>40</v>
      </c>
      <c r="AQ4" s="12">
        <f t="shared" si="2"/>
        <v>41</v>
      </c>
      <c r="AR4" s="12">
        <f t="shared" si="2"/>
        <v>42</v>
      </c>
      <c r="AS4" s="12">
        <f t="shared" si="2"/>
        <v>43</v>
      </c>
      <c r="AT4" s="12">
        <f t="shared" si="2"/>
        <v>44</v>
      </c>
      <c r="AU4" s="12">
        <f t="shared" si="2"/>
        <v>45</v>
      </c>
      <c r="AV4" s="12">
        <f t="shared" si="2"/>
        <v>46</v>
      </c>
      <c r="AW4" s="12">
        <f t="shared" si="2"/>
        <v>47</v>
      </c>
      <c r="AX4" s="12">
        <f t="shared" si="2"/>
        <v>48</v>
      </c>
      <c r="AY4" s="12">
        <f t="shared" si="2"/>
        <v>49</v>
      </c>
      <c r="AZ4" s="17">
        <f t="shared" si="2"/>
        <v>50</v>
      </c>
    </row>
    <row r="5" spans="1:52" customFormat="1" ht="14.25" customHeight="1" x14ac:dyDescent="0.35">
      <c r="A5" s="1"/>
      <c r="B5" s="45" t="s">
        <v>25</v>
      </c>
      <c r="C5" s="45" t="s">
        <v>26</v>
      </c>
      <c r="D5" s="42"/>
      <c r="E5" s="18" t="s">
        <v>27</v>
      </c>
      <c r="F5" s="19"/>
      <c r="G5" s="20">
        <v>46023</v>
      </c>
      <c r="H5" s="20">
        <v>46053</v>
      </c>
      <c r="I5" s="21">
        <v>100</v>
      </c>
      <c r="J5" s="22">
        <f t="shared" ref="J5" si="5">NETWORKDAYS(G5,H5)*I5%</f>
        <v>22</v>
      </c>
      <c r="K5" s="22">
        <f>J5-COUNTIF(V5:AZ5,"L")-COUNTIF(V5:AZ5,"H")-COUNTIF(V5:AZ5,"HDL")/2-COUNTIF(V5:AZ5,"NB")</f>
        <v>19</v>
      </c>
      <c r="L5" s="22"/>
      <c r="M5" s="22">
        <f>SUM(K5:L5)</f>
        <v>19</v>
      </c>
      <c r="N5" s="22"/>
      <c r="O5" s="22">
        <f>K5-N5</f>
        <v>19</v>
      </c>
      <c r="P5" s="22">
        <f>J5-K5</f>
        <v>3</v>
      </c>
      <c r="Q5" s="22">
        <f t="shared" ref="Q5:Q36" si="6">COUNTIF(V5:BF5,"L")+COUNTIF(V5:BF5,"HDL")/2</f>
        <v>0</v>
      </c>
      <c r="R5" s="19"/>
      <c r="S5" s="23" t="s">
        <v>28</v>
      </c>
      <c r="T5" s="23" t="s">
        <v>28</v>
      </c>
      <c r="U5" s="23" t="s">
        <v>28</v>
      </c>
      <c r="V5" s="24" t="s">
        <v>29</v>
      </c>
      <c r="W5" s="24"/>
      <c r="X5" s="25"/>
      <c r="Y5" s="25"/>
      <c r="Z5" s="24"/>
      <c r="AA5" s="24"/>
      <c r="AB5" s="24"/>
      <c r="AC5" s="24"/>
      <c r="AD5" s="24"/>
      <c r="AE5" s="25"/>
      <c r="AF5" s="25"/>
      <c r="AG5" s="24"/>
      <c r="AH5" s="24"/>
      <c r="AI5" s="24"/>
      <c r="AJ5" s="24" t="s">
        <v>29</v>
      </c>
      <c r="AK5" s="24"/>
      <c r="AL5" s="25"/>
      <c r="AM5" s="25"/>
      <c r="AN5" s="24"/>
      <c r="AO5" s="24"/>
      <c r="AP5" s="24"/>
      <c r="AQ5" s="24"/>
      <c r="AR5" s="24"/>
      <c r="AS5" s="25"/>
      <c r="AT5" s="25"/>
      <c r="AU5" s="24" t="s">
        <v>29</v>
      </c>
      <c r="AV5" s="24"/>
      <c r="AW5" s="24"/>
      <c r="AX5" s="24"/>
      <c r="AY5" s="24"/>
      <c r="AZ5" s="26"/>
    </row>
    <row r="6" spans="1:52" customFormat="1" ht="14.25" customHeight="1" x14ac:dyDescent="0.35">
      <c r="A6" s="1"/>
      <c r="B6" s="45" t="s">
        <v>30</v>
      </c>
      <c r="C6" s="45" t="s">
        <v>31</v>
      </c>
      <c r="D6" s="42"/>
      <c r="E6" s="18" t="s">
        <v>32</v>
      </c>
      <c r="F6" s="19"/>
      <c r="G6" s="20">
        <v>46023</v>
      </c>
      <c r="H6" s="20">
        <v>46053</v>
      </c>
      <c r="I6" s="21">
        <v>100</v>
      </c>
      <c r="J6" s="22">
        <f t="shared" ref="J6:J66" si="7">NETWORKDAYS(G6,H6)*I6%</f>
        <v>22</v>
      </c>
      <c r="K6" s="22">
        <f t="shared" ref="K6:K66" si="8">J6-COUNTIF(V6:AZ6,"L")-COUNTIF(V6:AZ6,"H")-COUNTIF(V6:AZ6,"HDL")/2-COUNTIF(V6:AZ6,"NB")</f>
        <v>18</v>
      </c>
      <c r="L6" s="22"/>
      <c r="M6" s="22">
        <f t="shared" ref="M6:M66" si="9">SUM(K6:L6)</f>
        <v>18</v>
      </c>
      <c r="N6" s="22"/>
      <c r="O6" s="22">
        <f t="shared" ref="O6:O66" si="10">K6-N6</f>
        <v>18</v>
      </c>
      <c r="P6" s="22">
        <f t="shared" ref="P6:P66" si="11">J6-K6</f>
        <v>4</v>
      </c>
      <c r="Q6" s="22">
        <f t="shared" si="6"/>
        <v>1</v>
      </c>
      <c r="R6" s="19"/>
      <c r="S6" s="23" t="s">
        <v>28</v>
      </c>
      <c r="T6" s="23" t="s">
        <v>33</v>
      </c>
      <c r="U6" s="23" t="s">
        <v>33</v>
      </c>
      <c r="V6" s="24" t="s">
        <v>29</v>
      </c>
      <c r="W6" s="24"/>
      <c r="X6" s="25"/>
      <c r="Y6" s="25"/>
      <c r="Z6" s="24"/>
      <c r="AA6" s="24"/>
      <c r="AB6" s="24"/>
      <c r="AC6" s="24"/>
      <c r="AD6" s="24"/>
      <c r="AE6" s="25"/>
      <c r="AF6" s="25"/>
      <c r="AG6" s="24" t="s">
        <v>34</v>
      </c>
      <c r="AH6" s="24"/>
      <c r="AI6" s="24"/>
      <c r="AJ6" s="24" t="s">
        <v>29</v>
      </c>
      <c r="AK6" s="24"/>
      <c r="AL6" s="25"/>
      <c r="AM6" s="25"/>
      <c r="AN6" s="24"/>
      <c r="AO6" s="24"/>
      <c r="AP6" s="24"/>
      <c r="AQ6" s="24"/>
      <c r="AR6" s="24"/>
      <c r="AS6" s="25"/>
      <c r="AT6" s="25"/>
      <c r="AU6" s="24" t="s">
        <v>29</v>
      </c>
      <c r="AV6" s="24"/>
      <c r="AW6" s="24"/>
      <c r="AX6" s="24"/>
      <c r="AY6" s="24"/>
      <c r="AZ6" s="26"/>
    </row>
    <row r="7" spans="1:52" customFormat="1" ht="14.25" customHeight="1" x14ac:dyDescent="0.35">
      <c r="A7" s="1"/>
      <c r="B7" s="45" t="s">
        <v>35</v>
      </c>
      <c r="C7" s="45" t="s">
        <v>36</v>
      </c>
      <c r="D7" s="42"/>
      <c r="E7" s="18" t="s">
        <v>37</v>
      </c>
      <c r="F7" s="19"/>
      <c r="G7" s="20">
        <v>46023</v>
      </c>
      <c r="H7" s="20">
        <v>46053</v>
      </c>
      <c r="I7" s="21">
        <v>100</v>
      </c>
      <c r="J7" s="22">
        <f t="shared" si="7"/>
        <v>22</v>
      </c>
      <c r="K7" s="22">
        <f t="shared" si="8"/>
        <v>19</v>
      </c>
      <c r="L7" s="22"/>
      <c r="M7" s="22">
        <f t="shared" si="9"/>
        <v>19</v>
      </c>
      <c r="N7" s="22"/>
      <c r="O7" s="22">
        <f t="shared" si="10"/>
        <v>19</v>
      </c>
      <c r="P7" s="22">
        <f t="shared" si="11"/>
        <v>3</v>
      </c>
      <c r="Q7" s="22">
        <f t="shared" si="6"/>
        <v>0</v>
      </c>
      <c r="R7" s="19"/>
      <c r="S7" s="23" t="s">
        <v>28</v>
      </c>
      <c r="T7" s="23" t="s">
        <v>28</v>
      </c>
      <c r="U7" s="23" t="s">
        <v>28</v>
      </c>
      <c r="V7" s="24" t="s">
        <v>29</v>
      </c>
      <c r="W7" s="24"/>
      <c r="X7" s="25"/>
      <c r="Y7" s="25"/>
      <c r="Z7" s="24"/>
      <c r="AA7" s="24"/>
      <c r="AB7" s="24"/>
      <c r="AC7" s="24"/>
      <c r="AD7" s="24"/>
      <c r="AE7" s="25"/>
      <c r="AF7" s="25"/>
      <c r="AG7" s="24"/>
      <c r="AH7" s="24"/>
      <c r="AI7" s="24"/>
      <c r="AJ7" s="24" t="s">
        <v>29</v>
      </c>
      <c r="AK7" s="24"/>
      <c r="AL7" s="25"/>
      <c r="AM7" s="25"/>
      <c r="AN7" s="24"/>
      <c r="AO7" s="24"/>
      <c r="AP7" s="24"/>
      <c r="AQ7" s="24"/>
      <c r="AR7" s="24"/>
      <c r="AS7" s="25"/>
      <c r="AT7" s="25"/>
      <c r="AU7" s="24" t="s">
        <v>29</v>
      </c>
      <c r="AV7" s="24"/>
      <c r="AW7" s="24"/>
      <c r="AX7" s="24"/>
      <c r="AY7" s="24"/>
      <c r="AZ7" s="26"/>
    </row>
    <row r="8" spans="1:52" customFormat="1" ht="14.25" customHeight="1" x14ac:dyDescent="0.35">
      <c r="A8" s="1"/>
      <c r="B8" s="45" t="s">
        <v>38</v>
      </c>
      <c r="C8" s="45" t="s">
        <v>39</v>
      </c>
      <c r="D8" s="42"/>
      <c r="E8" s="18" t="s">
        <v>40</v>
      </c>
      <c r="F8" s="19"/>
      <c r="G8" s="20">
        <v>46023</v>
      </c>
      <c r="H8" s="20">
        <v>46053</v>
      </c>
      <c r="I8" s="21">
        <v>100</v>
      </c>
      <c r="J8" s="22">
        <f t="shared" si="7"/>
        <v>22</v>
      </c>
      <c r="K8" s="22">
        <f t="shared" si="8"/>
        <v>18</v>
      </c>
      <c r="L8" s="22"/>
      <c r="M8" s="22">
        <f t="shared" si="9"/>
        <v>18</v>
      </c>
      <c r="N8" s="22"/>
      <c r="O8" s="22">
        <f t="shared" si="10"/>
        <v>18</v>
      </c>
      <c r="P8" s="22">
        <f t="shared" si="11"/>
        <v>4</v>
      </c>
      <c r="Q8" s="22">
        <f t="shared" si="6"/>
        <v>1</v>
      </c>
      <c r="R8" s="19"/>
      <c r="S8" s="23" t="s">
        <v>28</v>
      </c>
      <c r="T8" s="23" t="s">
        <v>28</v>
      </c>
      <c r="U8" s="23" t="s">
        <v>33</v>
      </c>
      <c r="V8" s="24" t="s">
        <v>29</v>
      </c>
      <c r="W8" s="24" t="s">
        <v>34</v>
      </c>
      <c r="X8" s="25"/>
      <c r="Y8" s="25"/>
      <c r="Z8" s="24"/>
      <c r="AA8" s="24"/>
      <c r="AB8" s="24"/>
      <c r="AC8" s="24"/>
      <c r="AD8" s="24"/>
      <c r="AE8" s="25"/>
      <c r="AF8" s="25"/>
      <c r="AG8" s="24"/>
      <c r="AH8" s="24"/>
      <c r="AI8" s="24"/>
      <c r="AJ8" s="24" t="s">
        <v>29</v>
      </c>
      <c r="AK8" s="24"/>
      <c r="AL8" s="25"/>
      <c r="AM8" s="25"/>
      <c r="AN8" s="24"/>
      <c r="AO8" s="24"/>
      <c r="AP8" s="24"/>
      <c r="AQ8" s="24"/>
      <c r="AR8" s="24"/>
      <c r="AS8" s="25"/>
      <c r="AT8" s="25"/>
      <c r="AU8" s="24" t="s">
        <v>29</v>
      </c>
      <c r="AV8" s="24"/>
      <c r="AW8" s="24"/>
      <c r="AX8" s="24"/>
      <c r="AY8" s="24"/>
      <c r="AZ8" s="26"/>
    </row>
    <row r="9" spans="1:52" customFormat="1" ht="14.25" customHeight="1" x14ac:dyDescent="0.35">
      <c r="A9" s="1"/>
      <c r="B9" s="45" t="s">
        <v>41</v>
      </c>
      <c r="C9" s="45" t="s">
        <v>42</v>
      </c>
      <c r="D9" s="42"/>
      <c r="E9" s="18" t="s">
        <v>43</v>
      </c>
      <c r="F9" s="19"/>
      <c r="G9" s="20">
        <v>46023</v>
      </c>
      <c r="H9" s="20">
        <v>46053</v>
      </c>
      <c r="I9" s="21">
        <v>100</v>
      </c>
      <c r="J9" s="22">
        <f t="shared" si="7"/>
        <v>22</v>
      </c>
      <c r="K9" s="22">
        <f t="shared" si="8"/>
        <v>16</v>
      </c>
      <c r="L9" s="22"/>
      <c r="M9" s="22">
        <f t="shared" si="9"/>
        <v>16</v>
      </c>
      <c r="N9" s="22"/>
      <c r="O9" s="22">
        <f t="shared" si="10"/>
        <v>16</v>
      </c>
      <c r="P9" s="22">
        <f t="shared" si="11"/>
        <v>6</v>
      </c>
      <c r="Q9" s="22">
        <f t="shared" si="6"/>
        <v>2</v>
      </c>
      <c r="R9" s="19"/>
      <c r="S9" s="23" t="s">
        <v>28</v>
      </c>
      <c r="T9" s="23" t="s">
        <v>28</v>
      </c>
      <c r="U9" s="23" t="s">
        <v>28</v>
      </c>
      <c r="V9" s="24" t="s">
        <v>29</v>
      </c>
      <c r="W9" s="24" t="s">
        <v>44</v>
      </c>
      <c r="X9" s="25"/>
      <c r="Y9" s="25"/>
      <c r="Z9" s="24"/>
      <c r="AA9" s="24"/>
      <c r="AB9" s="24"/>
      <c r="AC9" s="24"/>
      <c r="AD9" s="24"/>
      <c r="AE9" s="25"/>
      <c r="AF9" s="25"/>
      <c r="AG9" s="24"/>
      <c r="AH9" s="24"/>
      <c r="AI9" s="24" t="s">
        <v>29</v>
      </c>
      <c r="AJ9" s="24"/>
      <c r="AK9" s="24"/>
      <c r="AL9" s="25"/>
      <c r="AM9" s="25"/>
      <c r="AN9" s="24"/>
      <c r="AO9" s="24"/>
      <c r="AP9" s="24"/>
      <c r="AQ9" s="24"/>
      <c r="AR9" s="24"/>
      <c r="AS9" s="25"/>
      <c r="AT9" s="25"/>
      <c r="AU9" s="24" t="s">
        <v>29</v>
      </c>
      <c r="AV9" s="24" t="s">
        <v>34</v>
      </c>
      <c r="AW9" s="24" t="s">
        <v>34</v>
      </c>
      <c r="AX9" s="24"/>
      <c r="AY9" s="24"/>
      <c r="AZ9" s="26"/>
    </row>
    <row r="10" spans="1:52" customFormat="1" ht="14.25" customHeight="1" x14ac:dyDescent="0.35">
      <c r="A10" s="1"/>
      <c r="B10" s="45" t="s">
        <v>45</v>
      </c>
      <c r="C10" s="45" t="s">
        <v>46</v>
      </c>
      <c r="D10" s="42"/>
      <c r="E10" s="18" t="s">
        <v>47</v>
      </c>
      <c r="F10" s="19"/>
      <c r="G10" s="20">
        <v>46023</v>
      </c>
      <c r="H10" s="20">
        <v>46053</v>
      </c>
      <c r="I10" s="21">
        <v>100</v>
      </c>
      <c r="J10" s="22">
        <f t="shared" si="7"/>
        <v>22</v>
      </c>
      <c r="K10" s="22">
        <f t="shared" si="8"/>
        <v>18</v>
      </c>
      <c r="L10" s="22"/>
      <c r="M10" s="22">
        <f t="shared" si="9"/>
        <v>18</v>
      </c>
      <c r="N10" s="22"/>
      <c r="O10" s="22">
        <f t="shared" si="10"/>
        <v>18</v>
      </c>
      <c r="P10" s="22">
        <f t="shared" si="11"/>
        <v>4</v>
      </c>
      <c r="Q10" s="22">
        <f t="shared" si="6"/>
        <v>0</v>
      </c>
      <c r="R10" s="19"/>
      <c r="S10" s="23" t="s">
        <v>28</v>
      </c>
      <c r="T10" s="23" t="s">
        <v>28</v>
      </c>
      <c r="U10" s="23" t="s">
        <v>28</v>
      </c>
      <c r="V10" s="24" t="s">
        <v>29</v>
      </c>
      <c r="W10" s="24" t="s">
        <v>44</v>
      </c>
      <c r="X10" s="25"/>
      <c r="Y10" s="25"/>
      <c r="Z10" s="24"/>
      <c r="AA10" s="24"/>
      <c r="AB10" s="24"/>
      <c r="AC10" s="24"/>
      <c r="AD10" s="24"/>
      <c r="AE10" s="25"/>
      <c r="AF10" s="25"/>
      <c r="AG10" s="24"/>
      <c r="AH10" s="24"/>
      <c r="AI10" s="24" t="s">
        <v>29</v>
      </c>
      <c r="AJ10" s="24"/>
      <c r="AK10" s="24"/>
      <c r="AL10" s="25"/>
      <c r="AM10" s="25"/>
      <c r="AN10" s="24"/>
      <c r="AO10" s="24"/>
      <c r="AP10" s="24"/>
      <c r="AQ10" s="24"/>
      <c r="AR10" s="24"/>
      <c r="AS10" s="25"/>
      <c r="AT10" s="25"/>
      <c r="AU10" s="24" t="s">
        <v>29</v>
      </c>
      <c r="AV10" s="24"/>
      <c r="AW10" s="24"/>
      <c r="AX10" s="24"/>
      <c r="AY10" s="24"/>
      <c r="AZ10" s="26"/>
    </row>
    <row r="11" spans="1:52" customFormat="1" ht="14.25" customHeight="1" x14ac:dyDescent="0.35">
      <c r="A11" s="1"/>
      <c r="B11" s="45" t="s">
        <v>48</v>
      </c>
      <c r="C11" s="46" t="s">
        <v>49</v>
      </c>
      <c r="D11" s="42"/>
      <c r="E11" s="18" t="s">
        <v>50</v>
      </c>
      <c r="F11" s="19"/>
      <c r="G11" s="20">
        <v>46023</v>
      </c>
      <c r="H11" s="20">
        <v>46053</v>
      </c>
      <c r="I11" s="21">
        <v>100</v>
      </c>
      <c r="J11" s="22">
        <f t="shared" si="7"/>
        <v>22</v>
      </c>
      <c r="K11" s="22">
        <f t="shared" si="8"/>
        <v>0</v>
      </c>
      <c r="L11" s="22"/>
      <c r="M11" s="22">
        <f t="shared" si="9"/>
        <v>0</v>
      </c>
      <c r="N11" s="22"/>
      <c r="O11" s="22">
        <f t="shared" si="10"/>
        <v>0</v>
      </c>
      <c r="P11" s="22">
        <f t="shared" si="11"/>
        <v>22</v>
      </c>
      <c r="Q11" s="22">
        <f t="shared" si="6"/>
        <v>0</v>
      </c>
      <c r="R11" s="19"/>
      <c r="S11" s="23" t="s">
        <v>28</v>
      </c>
      <c r="T11" s="23" t="s">
        <v>33</v>
      </c>
      <c r="U11" s="23" t="s">
        <v>28</v>
      </c>
      <c r="V11" s="24" t="s">
        <v>29</v>
      </c>
      <c r="W11" s="24" t="s">
        <v>44</v>
      </c>
      <c r="X11" s="25"/>
      <c r="Y11" s="25"/>
      <c r="Z11" s="24" t="s">
        <v>44</v>
      </c>
      <c r="AA11" s="24" t="s">
        <v>44</v>
      </c>
      <c r="AB11" s="24" t="s">
        <v>44</v>
      </c>
      <c r="AC11" s="24" t="s">
        <v>44</v>
      </c>
      <c r="AD11" s="24" t="s">
        <v>44</v>
      </c>
      <c r="AE11" s="25"/>
      <c r="AF11" s="25"/>
      <c r="AG11" s="24" t="s">
        <v>44</v>
      </c>
      <c r="AH11" s="24" t="s">
        <v>44</v>
      </c>
      <c r="AI11" s="24" t="s">
        <v>44</v>
      </c>
      <c r="AJ11" s="24" t="s">
        <v>29</v>
      </c>
      <c r="AK11" s="24" t="s">
        <v>44</v>
      </c>
      <c r="AL11" s="25"/>
      <c r="AM11" s="25"/>
      <c r="AN11" s="24" t="s">
        <v>44</v>
      </c>
      <c r="AO11" s="24" t="s">
        <v>44</v>
      </c>
      <c r="AP11" s="24" t="s">
        <v>44</v>
      </c>
      <c r="AQ11" s="24" t="s">
        <v>44</v>
      </c>
      <c r="AR11" s="24" t="s">
        <v>44</v>
      </c>
      <c r="AS11" s="25"/>
      <c r="AT11" s="25"/>
      <c r="AU11" s="24" t="s">
        <v>29</v>
      </c>
      <c r="AV11" s="24" t="s">
        <v>44</v>
      </c>
      <c r="AW11" s="24" t="s">
        <v>44</v>
      </c>
      <c r="AX11" s="24" t="s">
        <v>44</v>
      </c>
      <c r="AY11" s="24" t="s">
        <v>44</v>
      </c>
      <c r="AZ11" s="26"/>
    </row>
    <row r="12" spans="1:52" customFormat="1" ht="14.25" customHeight="1" x14ac:dyDescent="0.35">
      <c r="A12" s="1"/>
      <c r="B12" s="45" t="s">
        <v>51</v>
      </c>
      <c r="C12" s="45" t="s">
        <v>52</v>
      </c>
      <c r="D12" s="42"/>
      <c r="E12" s="18" t="s">
        <v>53</v>
      </c>
      <c r="F12" s="19"/>
      <c r="G12" s="20">
        <v>46023</v>
      </c>
      <c r="H12" s="20">
        <v>46053</v>
      </c>
      <c r="I12" s="21">
        <v>100</v>
      </c>
      <c r="J12" s="22">
        <f t="shared" si="7"/>
        <v>22</v>
      </c>
      <c r="K12" s="22">
        <f t="shared" si="8"/>
        <v>16</v>
      </c>
      <c r="L12" s="22"/>
      <c r="M12" s="22">
        <f t="shared" si="9"/>
        <v>16</v>
      </c>
      <c r="N12" s="22"/>
      <c r="O12" s="22">
        <f t="shared" si="10"/>
        <v>16</v>
      </c>
      <c r="P12" s="22">
        <f t="shared" si="11"/>
        <v>6</v>
      </c>
      <c r="Q12" s="22">
        <f t="shared" si="6"/>
        <v>2</v>
      </c>
      <c r="R12" s="19"/>
      <c r="S12" s="23" t="s">
        <v>28</v>
      </c>
      <c r="T12" s="23" t="s">
        <v>28</v>
      </c>
      <c r="U12" s="23" t="s">
        <v>33</v>
      </c>
      <c r="V12" s="24" t="s">
        <v>29</v>
      </c>
      <c r="W12" s="24" t="s">
        <v>44</v>
      </c>
      <c r="X12" s="25"/>
      <c r="Y12" s="25"/>
      <c r="Z12" s="24"/>
      <c r="AA12" s="24"/>
      <c r="AB12" s="24"/>
      <c r="AC12" s="24" t="s">
        <v>34</v>
      </c>
      <c r="AD12" s="24" t="s">
        <v>34</v>
      </c>
      <c r="AE12" s="25"/>
      <c r="AF12" s="25"/>
      <c r="AG12" s="24"/>
      <c r="AH12" s="24"/>
      <c r="AI12" s="24" t="s">
        <v>29</v>
      </c>
      <c r="AJ12" s="24"/>
      <c r="AK12" s="24"/>
      <c r="AL12" s="25"/>
      <c r="AM12" s="25"/>
      <c r="AN12" s="24"/>
      <c r="AO12" s="24"/>
      <c r="AP12" s="24"/>
      <c r="AQ12" s="24"/>
      <c r="AR12" s="24"/>
      <c r="AS12" s="25"/>
      <c r="AT12" s="25"/>
      <c r="AU12" s="24" t="s">
        <v>29</v>
      </c>
      <c r="AV12" s="24"/>
      <c r="AW12" s="24"/>
      <c r="AX12" s="24"/>
      <c r="AY12" s="24"/>
      <c r="AZ12" s="26"/>
    </row>
    <row r="13" spans="1:52" customFormat="1" ht="14.25" customHeight="1" x14ac:dyDescent="0.35">
      <c r="A13" s="1"/>
      <c r="B13" s="45" t="s">
        <v>54</v>
      </c>
      <c r="C13" s="45" t="s">
        <v>55</v>
      </c>
      <c r="D13" s="42"/>
      <c r="E13" s="18" t="s">
        <v>56</v>
      </c>
      <c r="F13" s="19"/>
      <c r="G13" s="20">
        <v>46023</v>
      </c>
      <c r="H13" s="20">
        <v>46053</v>
      </c>
      <c r="I13" s="21">
        <v>100</v>
      </c>
      <c r="J13" s="22">
        <f t="shared" si="7"/>
        <v>22</v>
      </c>
      <c r="K13" s="22">
        <f t="shared" si="8"/>
        <v>17</v>
      </c>
      <c r="L13" s="22"/>
      <c r="M13" s="22">
        <f t="shared" si="9"/>
        <v>17</v>
      </c>
      <c r="N13" s="22"/>
      <c r="O13" s="22">
        <f t="shared" si="10"/>
        <v>17</v>
      </c>
      <c r="P13" s="22">
        <f t="shared" si="11"/>
        <v>5</v>
      </c>
      <c r="Q13" s="22">
        <f t="shared" si="6"/>
        <v>1</v>
      </c>
      <c r="R13" s="19"/>
      <c r="S13" s="23" t="s">
        <v>28</v>
      </c>
      <c r="T13" s="23" t="s">
        <v>28</v>
      </c>
      <c r="U13" s="23" t="s">
        <v>28</v>
      </c>
      <c r="V13" s="24" t="s">
        <v>29</v>
      </c>
      <c r="W13" s="24" t="s">
        <v>44</v>
      </c>
      <c r="X13" s="25"/>
      <c r="Y13" s="25"/>
      <c r="Z13" s="24"/>
      <c r="AA13" s="24"/>
      <c r="AB13" s="24"/>
      <c r="AC13" s="24"/>
      <c r="AD13" s="24"/>
      <c r="AE13" s="25"/>
      <c r="AF13" s="25"/>
      <c r="AG13" s="24"/>
      <c r="AH13" s="24"/>
      <c r="AI13" s="24" t="s">
        <v>34</v>
      </c>
      <c r="AJ13" s="24" t="s">
        <v>29</v>
      </c>
      <c r="AK13" s="24"/>
      <c r="AL13" s="25"/>
      <c r="AM13" s="25"/>
      <c r="AN13" s="24"/>
      <c r="AO13" s="24"/>
      <c r="AP13" s="24"/>
      <c r="AQ13" s="24"/>
      <c r="AR13" s="24"/>
      <c r="AS13" s="25"/>
      <c r="AT13" s="25"/>
      <c r="AU13" s="24" t="s">
        <v>29</v>
      </c>
      <c r="AV13" s="24"/>
      <c r="AW13" s="24"/>
      <c r="AX13" s="24"/>
      <c r="AY13" s="24"/>
      <c r="AZ13" s="26"/>
    </row>
    <row r="14" spans="1:52" customFormat="1" ht="14.25" customHeight="1" x14ac:dyDescent="0.35">
      <c r="A14" s="1"/>
      <c r="B14" s="45" t="s">
        <v>57</v>
      </c>
      <c r="C14" s="45" t="s">
        <v>58</v>
      </c>
      <c r="D14" s="42"/>
      <c r="E14" s="18" t="s">
        <v>59</v>
      </c>
      <c r="F14" s="19"/>
      <c r="G14" s="20">
        <v>46023</v>
      </c>
      <c r="H14" s="20">
        <v>46053</v>
      </c>
      <c r="I14" s="21">
        <v>100</v>
      </c>
      <c r="J14" s="22">
        <f t="shared" si="7"/>
        <v>22</v>
      </c>
      <c r="K14" s="22">
        <f t="shared" si="8"/>
        <v>15</v>
      </c>
      <c r="L14" s="22"/>
      <c r="M14" s="22">
        <f t="shared" si="9"/>
        <v>15</v>
      </c>
      <c r="N14" s="22"/>
      <c r="O14" s="22">
        <f t="shared" si="10"/>
        <v>15</v>
      </c>
      <c r="P14" s="22">
        <f t="shared" si="11"/>
        <v>7</v>
      </c>
      <c r="Q14" s="22">
        <f t="shared" si="6"/>
        <v>4</v>
      </c>
      <c r="R14" s="19"/>
      <c r="S14" s="23" t="s">
        <v>28</v>
      </c>
      <c r="T14" s="23" t="s">
        <v>28</v>
      </c>
      <c r="U14" s="23" t="s">
        <v>28</v>
      </c>
      <c r="V14" s="24" t="s">
        <v>29</v>
      </c>
      <c r="W14" s="24"/>
      <c r="X14" s="25"/>
      <c r="Y14" s="25"/>
      <c r="Z14" s="24"/>
      <c r="AA14" s="24"/>
      <c r="AB14" s="24"/>
      <c r="AC14" s="24"/>
      <c r="AD14" s="24"/>
      <c r="AE14" s="25"/>
      <c r="AF14" s="25"/>
      <c r="AG14" s="24" t="s">
        <v>34</v>
      </c>
      <c r="AH14" s="24"/>
      <c r="AI14" s="24"/>
      <c r="AJ14" s="24" t="s">
        <v>29</v>
      </c>
      <c r="AK14" s="24"/>
      <c r="AL14" s="25"/>
      <c r="AM14" s="25"/>
      <c r="AN14" s="24" t="s">
        <v>34</v>
      </c>
      <c r="AO14" s="24" t="s">
        <v>34</v>
      </c>
      <c r="AP14" s="24"/>
      <c r="AQ14" s="24"/>
      <c r="AR14" s="24"/>
      <c r="AS14" s="25"/>
      <c r="AT14" s="25"/>
      <c r="AU14" s="24" t="s">
        <v>29</v>
      </c>
      <c r="AV14" s="24" t="s">
        <v>34</v>
      </c>
      <c r="AW14" s="24"/>
      <c r="AX14" s="24"/>
      <c r="AY14" s="24"/>
      <c r="AZ14" s="26"/>
    </row>
    <row r="15" spans="1:52" customFormat="1" ht="14.25" customHeight="1" x14ac:dyDescent="0.35">
      <c r="A15" s="1"/>
      <c r="B15" s="45" t="s">
        <v>60</v>
      </c>
      <c r="C15" s="45" t="s">
        <v>61</v>
      </c>
      <c r="D15" s="42"/>
      <c r="E15" s="18" t="s">
        <v>62</v>
      </c>
      <c r="F15" s="19"/>
      <c r="G15" s="20">
        <v>46023</v>
      </c>
      <c r="H15" s="20">
        <v>46053</v>
      </c>
      <c r="I15" s="21">
        <v>100</v>
      </c>
      <c r="J15" s="22">
        <f t="shared" si="7"/>
        <v>22</v>
      </c>
      <c r="K15" s="22">
        <f t="shared" si="8"/>
        <v>18</v>
      </c>
      <c r="L15" s="22"/>
      <c r="M15" s="22">
        <f t="shared" si="9"/>
        <v>18</v>
      </c>
      <c r="N15" s="22"/>
      <c r="O15" s="22">
        <f t="shared" si="10"/>
        <v>18</v>
      </c>
      <c r="P15" s="22">
        <f t="shared" si="11"/>
        <v>4</v>
      </c>
      <c r="Q15" s="22">
        <f t="shared" si="6"/>
        <v>0</v>
      </c>
      <c r="R15" s="19"/>
      <c r="S15" s="23" t="s">
        <v>28</v>
      </c>
      <c r="T15" s="23" t="s">
        <v>28</v>
      </c>
      <c r="U15" s="23" t="s">
        <v>28</v>
      </c>
      <c r="V15" s="24" t="s">
        <v>29</v>
      </c>
      <c r="W15" s="24" t="s">
        <v>44</v>
      </c>
      <c r="X15" s="25"/>
      <c r="Y15" s="25"/>
      <c r="Z15" s="24"/>
      <c r="AA15" s="24"/>
      <c r="AB15" s="24"/>
      <c r="AC15" s="24"/>
      <c r="AD15" s="24"/>
      <c r="AE15" s="25"/>
      <c r="AF15" s="25"/>
      <c r="AG15" s="24"/>
      <c r="AH15" s="24"/>
      <c r="AI15" s="24"/>
      <c r="AJ15" s="24" t="s">
        <v>29</v>
      </c>
      <c r="AK15" s="24"/>
      <c r="AL15" s="25"/>
      <c r="AM15" s="25"/>
      <c r="AN15" s="24"/>
      <c r="AO15" s="24"/>
      <c r="AP15" s="24"/>
      <c r="AQ15" s="24"/>
      <c r="AR15" s="24"/>
      <c r="AS15" s="25"/>
      <c r="AT15" s="25"/>
      <c r="AU15" s="24" t="s">
        <v>29</v>
      </c>
      <c r="AV15" s="24"/>
      <c r="AW15" s="24"/>
      <c r="AX15" s="24"/>
      <c r="AY15" s="24"/>
      <c r="AZ15" s="26"/>
    </row>
    <row r="16" spans="1:52" customFormat="1" ht="14.25" customHeight="1" x14ac:dyDescent="0.35">
      <c r="A16" s="1"/>
      <c r="B16" s="45" t="s">
        <v>63</v>
      </c>
      <c r="C16" s="45" t="s">
        <v>64</v>
      </c>
      <c r="D16" s="42"/>
      <c r="E16" s="18" t="s">
        <v>65</v>
      </c>
      <c r="F16" s="19"/>
      <c r="G16" s="20">
        <v>46023</v>
      </c>
      <c r="H16" s="20">
        <v>46053</v>
      </c>
      <c r="I16" s="21">
        <v>100</v>
      </c>
      <c r="J16" s="22">
        <f t="shared" si="7"/>
        <v>22</v>
      </c>
      <c r="K16" s="22">
        <f t="shared" si="8"/>
        <v>18</v>
      </c>
      <c r="L16" s="22"/>
      <c r="M16" s="22">
        <f t="shared" si="9"/>
        <v>18</v>
      </c>
      <c r="N16" s="22"/>
      <c r="O16" s="22">
        <f t="shared" si="10"/>
        <v>18</v>
      </c>
      <c r="P16" s="22">
        <f t="shared" si="11"/>
        <v>4</v>
      </c>
      <c r="Q16" s="22">
        <f t="shared" si="6"/>
        <v>1</v>
      </c>
      <c r="R16" s="19"/>
      <c r="S16" s="23" t="s">
        <v>28</v>
      </c>
      <c r="T16" s="23" t="s">
        <v>28</v>
      </c>
      <c r="U16" s="23" t="s">
        <v>28</v>
      </c>
      <c r="V16" s="24" t="s">
        <v>29</v>
      </c>
      <c r="W16" s="24"/>
      <c r="X16" s="25"/>
      <c r="Y16" s="25"/>
      <c r="Z16" s="24"/>
      <c r="AA16" s="24" t="s">
        <v>34</v>
      </c>
      <c r="AB16" s="24"/>
      <c r="AC16" s="24"/>
      <c r="AD16" s="24"/>
      <c r="AE16" s="25"/>
      <c r="AF16" s="25"/>
      <c r="AG16" s="24"/>
      <c r="AH16" s="24"/>
      <c r="AI16" s="24"/>
      <c r="AJ16" s="24" t="s">
        <v>29</v>
      </c>
      <c r="AK16" s="24"/>
      <c r="AL16" s="25"/>
      <c r="AM16" s="25"/>
      <c r="AN16" s="24"/>
      <c r="AO16" s="24"/>
      <c r="AP16" s="24"/>
      <c r="AQ16" s="24"/>
      <c r="AR16" s="24"/>
      <c r="AS16" s="25"/>
      <c r="AT16" s="25"/>
      <c r="AU16" s="24" t="s">
        <v>29</v>
      </c>
      <c r="AV16" s="24"/>
      <c r="AW16" s="24"/>
      <c r="AX16" s="24"/>
      <c r="AY16" s="24"/>
      <c r="AZ16" s="26"/>
    </row>
    <row r="17" spans="1:52" customFormat="1" ht="14.25" customHeight="1" x14ac:dyDescent="0.35">
      <c r="A17" s="1"/>
      <c r="B17" s="45" t="s">
        <v>66</v>
      </c>
      <c r="C17" s="45" t="s">
        <v>67</v>
      </c>
      <c r="D17" s="42"/>
      <c r="E17" s="18" t="s">
        <v>68</v>
      </c>
      <c r="F17" s="19"/>
      <c r="G17" s="20">
        <v>46023</v>
      </c>
      <c r="H17" s="20">
        <v>46053</v>
      </c>
      <c r="I17" s="21">
        <v>100</v>
      </c>
      <c r="J17" s="22">
        <f t="shared" si="7"/>
        <v>22</v>
      </c>
      <c r="K17" s="22">
        <f t="shared" si="8"/>
        <v>18</v>
      </c>
      <c r="L17" s="22"/>
      <c r="M17" s="22">
        <f t="shared" si="9"/>
        <v>18</v>
      </c>
      <c r="N17" s="22"/>
      <c r="O17" s="22">
        <f t="shared" si="10"/>
        <v>18</v>
      </c>
      <c r="P17" s="22">
        <f t="shared" si="11"/>
        <v>4</v>
      </c>
      <c r="Q17" s="22">
        <f t="shared" si="6"/>
        <v>0</v>
      </c>
      <c r="R17" s="19"/>
      <c r="S17" s="23" t="s">
        <v>28</v>
      </c>
      <c r="T17" s="23" t="s">
        <v>28</v>
      </c>
      <c r="U17" s="23" t="s">
        <v>33</v>
      </c>
      <c r="V17" s="24" t="s">
        <v>29</v>
      </c>
      <c r="W17" s="24" t="s">
        <v>44</v>
      </c>
      <c r="X17" s="25"/>
      <c r="Y17" s="25"/>
      <c r="Z17" s="24"/>
      <c r="AA17" s="24"/>
      <c r="AB17" s="24"/>
      <c r="AC17" s="24"/>
      <c r="AD17" s="24"/>
      <c r="AE17" s="25"/>
      <c r="AF17" s="25"/>
      <c r="AG17" s="24"/>
      <c r="AH17" s="24"/>
      <c r="AI17" s="24" t="s">
        <v>29</v>
      </c>
      <c r="AJ17" s="24"/>
      <c r="AK17" s="24"/>
      <c r="AL17" s="25"/>
      <c r="AM17" s="25"/>
      <c r="AN17" s="24"/>
      <c r="AO17" s="24"/>
      <c r="AP17" s="24"/>
      <c r="AQ17" s="24"/>
      <c r="AR17" s="24"/>
      <c r="AS17" s="25"/>
      <c r="AT17" s="25"/>
      <c r="AU17" s="24" t="s">
        <v>29</v>
      </c>
      <c r="AV17" s="24"/>
      <c r="AW17" s="24"/>
      <c r="AX17" s="24"/>
      <c r="AY17" s="24"/>
      <c r="AZ17" s="26"/>
    </row>
    <row r="18" spans="1:52" customFormat="1" ht="14.25" customHeight="1" x14ac:dyDescent="0.35">
      <c r="A18" s="1"/>
      <c r="B18" s="45" t="s">
        <v>69</v>
      </c>
      <c r="C18" s="45" t="s">
        <v>70</v>
      </c>
      <c r="D18" s="42"/>
      <c r="E18" s="18" t="s">
        <v>71</v>
      </c>
      <c r="F18" s="19"/>
      <c r="G18" s="20">
        <v>46023</v>
      </c>
      <c r="H18" s="20">
        <v>46053</v>
      </c>
      <c r="I18" s="21">
        <v>100</v>
      </c>
      <c r="J18" s="22">
        <f t="shared" si="7"/>
        <v>22</v>
      </c>
      <c r="K18" s="22">
        <f t="shared" si="8"/>
        <v>18</v>
      </c>
      <c r="L18" s="22"/>
      <c r="M18" s="22">
        <f t="shared" si="9"/>
        <v>18</v>
      </c>
      <c r="N18" s="22"/>
      <c r="O18" s="22">
        <f t="shared" si="10"/>
        <v>18</v>
      </c>
      <c r="P18" s="22">
        <f t="shared" si="11"/>
        <v>4</v>
      </c>
      <c r="Q18" s="22">
        <f t="shared" si="6"/>
        <v>0</v>
      </c>
      <c r="R18" s="19"/>
      <c r="S18" s="23" t="s">
        <v>28</v>
      </c>
      <c r="T18" s="23" t="s">
        <v>28</v>
      </c>
      <c r="U18" s="23" t="s">
        <v>33</v>
      </c>
      <c r="V18" s="24" t="s">
        <v>29</v>
      </c>
      <c r="W18" s="24" t="s">
        <v>44</v>
      </c>
      <c r="X18" s="25"/>
      <c r="Y18" s="25"/>
      <c r="Z18" s="24"/>
      <c r="AA18" s="24"/>
      <c r="AB18" s="24"/>
      <c r="AC18" s="24"/>
      <c r="AD18" s="24"/>
      <c r="AE18" s="25"/>
      <c r="AF18" s="25"/>
      <c r="AG18" s="24"/>
      <c r="AH18" s="24"/>
      <c r="AI18" s="24" t="s">
        <v>29</v>
      </c>
      <c r="AJ18" s="24"/>
      <c r="AK18" s="24"/>
      <c r="AL18" s="25"/>
      <c r="AM18" s="25"/>
      <c r="AN18" s="24"/>
      <c r="AO18" s="24"/>
      <c r="AP18" s="24"/>
      <c r="AQ18" s="24"/>
      <c r="AR18" s="24"/>
      <c r="AS18" s="25"/>
      <c r="AT18" s="25"/>
      <c r="AU18" s="24" t="s">
        <v>29</v>
      </c>
      <c r="AV18" s="24"/>
      <c r="AW18" s="24"/>
      <c r="AX18" s="24"/>
      <c r="AY18" s="24"/>
      <c r="AZ18" s="26"/>
    </row>
    <row r="19" spans="1:52" customFormat="1" ht="14.25" customHeight="1" x14ac:dyDescent="0.35">
      <c r="A19" s="1"/>
      <c r="B19" s="45" t="s">
        <v>72</v>
      </c>
      <c r="C19" s="45" t="s">
        <v>73</v>
      </c>
      <c r="D19" s="42"/>
      <c r="E19" s="18" t="s">
        <v>74</v>
      </c>
      <c r="F19" s="19"/>
      <c r="G19" s="20">
        <v>46023</v>
      </c>
      <c r="H19" s="20">
        <v>46053</v>
      </c>
      <c r="I19" s="21">
        <v>100</v>
      </c>
      <c r="J19" s="22">
        <f t="shared" si="7"/>
        <v>22</v>
      </c>
      <c r="K19" s="22">
        <f t="shared" si="8"/>
        <v>19</v>
      </c>
      <c r="L19" s="22"/>
      <c r="M19" s="22">
        <f t="shared" si="9"/>
        <v>19</v>
      </c>
      <c r="N19" s="22"/>
      <c r="O19" s="22">
        <f t="shared" si="10"/>
        <v>19</v>
      </c>
      <c r="P19" s="22">
        <f t="shared" si="11"/>
        <v>3</v>
      </c>
      <c r="Q19" s="22">
        <f t="shared" si="6"/>
        <v>0</v>
      </c>
      <c r="R19" s="19"/>
      <c r="S19" s="23" t="s">
        <v>28</v>
      </c>
      <c r="T19" s="23" t="s">
        <v>28</v>
      </c>
      <c r="U19" s="23" t="s">
        <v>28</v>
      </c>
      <c r="V19" s="24" t="s">
        <v>29</v>
      </c>
      <c r="W19" s="24"/>
      <c r="X19" s="25"/>
      <c r="Y19" s="25"/>
      <c r="Z19" s="24"/>
      <c r="AA19" s="24"/>
      <c r="AB19" s="24"/>
      <c r="AC19" s="24"/>
      <c r="AD19" s="24"/>
      <c r="AE19" s="25"/>
      <c r="AF19" s="25"/>
      <c r="AG19" s="24"/>
      <c r="AH19" s="24"/>
      <c r="AI19" s="24"/>
      <c r="AJ19" s="24" t="s">
        <v>29</v>
      </c>
      <c r="AK19" s="24"/>
      <c r="AL19" s="25"/>
      <c r="AM19" s="25"/>
      <c r="AN19" s="24"/>
      <c r="AO19" s="24"/>
      <c r="AP19" s="24"/>
      <c r="AQ19" s="24"/>
      <c r="AR19" s="24"/>
      <c r="AS19" s="25"/>
      <c r="AT19" s="25"/>
      <c r="AU19" s="24" t="s">
        <v>29</v>
      </c>
      <c r="AV19" s="24"/>
      <c r="AW19" s="24"/>
      <c r="AX19" s="24"/>
      <c r="AY19" s="24"/>
      <c r="AZ19" s="26"/>
    </row>
    <row r="20" spans="1:52" customFormat="1" ht="14.25" customHeight="1" x14ac:dyDescent="0.35">
      <c r="A20" s="1"/>
      <c r="B20" s="45" t="s">
        <v>75</v>
      </c>
      <c r="C20" s="45" t="s">
        <v>76</v>
      </c>
      <c r="D20" s="42"/>
      <c r="E20" s="18" t="s">
        <v>77</v>
      </c>
      <c r="F20" s="19"/>
      <c r="G20" s="20">
        <v>46023</v>
      </c>
      <c r="H20" s="20">
        <v>46053</v>
      </c>
      <c r="I20" s="21">
        <v>100</v>
      </c>
      <c r="J20" s="22">
        <f t="shared" si="7"/>
        <v>22</v>
      </c>
      <c r="K20" s="22">
        <f t="shared" si="8"/>
        <v>16</v>
      </c>
      <c r="L20" s="22"/>
      <c r="M20" s="22">
        <f t="shared" si="9"/>
        <v>16</v>
      </c>
      <c r="N20" s="22"/>
      <c r="O20" s="22">
        <f t="shared" si="10"/>
        <v>16</v>
      </c>
      <c r="P20" s="22">
        <f t="shared" si="11"/>
        <v>6</v>
      </c>
      <c r="Q20" s="22">
        <f t="shared" si="6"/>
        <v>4</v>
      </c>
      <c r="R20" s="19"/>
      <c r="S20" s="23" t="s">
        <v>28</v>
      </c>
      <c r="T20" s="23" t="s">
        <v>33</v>
      </c>
      <c r="U20" s="23" t="s">
        <v>33</v>
      </c>
      <c r="V20" s="24" t="s">
        <v>29</v>
      </c>
      <c r="W20" s="24" t="s">
        <v>34</v>
      </c>
      <c r="X20" s="25"/>
      <c r="Y20" s="25"/>
      <c r="Z20" s="24"/>
      <c r="AA20" s="24"/>
      <c r="AB20" s="24"/>
      <c r="AC20" s="24"/>
      <c r="AD20" s="24"/>
      <c r="AE20" s="25"/>
      <c r="AF20" s="25"/>
      <c r="AG20" s="24"/>
      <c r="AH20" s="24"/>
      <c r="AI20" s="24" t="s">
        <v>34</v>
      </c>
      <c r="AJ20" s="24" t="s">
        <v>29</v>
      </c>
      <c r="AK20" s="24" t="s">
        <v>34</v>
      </c>
      <c r="AL20" s="25"/>
      <c r="AM20" s="25"/>
      <c r="AN20" s="24"/>
      <c r="AO20" s="24"/>
      <c r="AP20" s="24"/>
      <c r="AQ20" s="24"/>
      <c r="AR20" s="24"/>
      <c r="AS20" s="25"/>
      <c r="AT20" s="25"/>
      <c r="AU20" s="24"/>
      <c r="AV20" s="24"/>
      <c r="AW20" s="24"/>
      <c r="AX20" s="24"/>
      <c r="AY20" s="24" t="s">
        <v>34</v>
      </c>
      <c r="AZ20" s="26"/>
    </row>
    <row r="21" spans="1:52" customFormat="1" ht="14.25" customHeight="1" x14ac:dyDescent="0.35">
      <c r="A21" s="1"/>
      <c r="B21" s="45" t="s">
        <v>78</v>
      </c>
      <c r="C21" s="45" t="s">
        <v>79</v>
      </c>
      <c r="D21" s="42"/>
      <c r="E21" s="18" t="s">
        <v>80</v>
      </c>
      <c r="F21" s="19"/>
      <c r="G21" s="20">
        <v>46023</v>
      </c>
      <c r="H21" s="20">
        <v>46053</v>
      </c>
      <c r="I21" s="21">
        <v>100</v>
      </c>
      <c r="J21" s="22">
        <f t="shared" si="7"/>
        <v>22</v>
      </c>
      <c r="K21" s="22">
        <f t="shared" si="8"/>
        <v>17</v>
      </c>
      <c r="L21" s="22"/>
      <c r="M21" s="22">
        <f t="shared" si="9"/>
        <v>17</v>
      </c>
      <c r="N21" s="22"/>
      <c r="O21" s="22">
        <f t="shared" si="10"/>
        <v>17</v>
      </c>
      <c r="P21" s="22">
        <f t="shared" si="11"/>
        <v>5</v>
      </c>
      <c r="Q21" s="22">
        <f t="shared" si="6"/>
        <v>2</v>
      </c>
      <c r="R21" s="19"/>
      <c r="S21" s="23" t="s">
        <v>28</v>
      </c>
      <c r="T21" s="23" t="s">
        <v>28</v>
      </c>
      <c r="U21" s="23" t="s">
        <v>28</v>
      </c>
      <c r="V21" s="24" t="s">
        <v>29</v>
      </c>
      <c r="W21" s="24"/>
      <c r="X21" s="25"/>
      <c r="Y21" s="25"/>
      <c r="Z21" s="24"/>
      <c r="AA21" s="24"/>
      <c r="AB21" s="24" t="s">
        <v>34</v>
      </c>
      <c r="AC21" s="24"/>
      <c r="AD21" s="24"/>
      <c r="AE21" s="25"/>
      <c r="AF21" s="25"/>
      <c r="AG21" s="24"/>
      <c r="AH21" s="24"/>
      <c r="AI21" s="24"/>
      <c r="AJ21" s="24" t="s">
        <v>29</v>
      </c>
      <c r="AK21" s="24"/>
      <c r="AL21" s="25"/>
      <c r="AM21" s="25"/>
      <c r="AN21" s="24"/>
      <c r="AO21" s="24"/>
      <c r="AP21" s="24"/>
      <c r="AQ21" s="24"/>
      <c r="AR21" s="24"/>
      <c r="AS21" s="25"/>
      <c r="AT21" s="25"/>
      <c r="AU21" s="24" t="s">
        <v>29</v>
      </c>
      <c r="AV21" s="24"/>
      <c r="AW21" s="24"/>
      <c r="AX21" s="24"/>
      <c r="AY21" s="24" t="s">
        <v>34</v>
      </c>
      <c r="AZ21" s="26"/>
    </row>
    <row r="22" spans="1:52" customFormat="1" ht="14.25" customHeight="1" x14ac:dyDescent="0.35">
      <c r="A22" s="1"/>
      <c r="B22" s="45" t="s">
        <v>81</v>
      </c>
      <c r="C22" s="45" t="s">
        <v>82</v>
      </c>
      <c r="D22" s="42"/>
      <c r="E22" s="18" t="s">
        <v>83</v>
      </c>
      <c r="F22" s="19"/>
      <c r="G22" s="20">
        <v>46023</v>
      </c>
      <c r="H22" s="20">
        <v>46053</v>
      </c>
      <c r="I22" s="21">
        <v>100</v>
      </c>
      <c r="J22" s="22">
        <f t="shared" si="7"/>
        <v>22</v>
      </c>
      <c r="K22" s="22">
        <f t="shared" si="8"/>
        <v>17</v>
      </c>
      <c r="L22" s="22"/>
      <c r="M22" s="22">
        <f t="shared" si="9"/>
        <v>17</v>
      </c>
      <c r="N22" s="22"/>
      <c r="O22" s="22">
        <f t="shared" si="10"/>
        <v>17</v>
      </c>
      <c r="P22" s="22">
        <f t="shared" si="11"/>
        <v>5</v>
      </c>
      <c r="Q22" s="22">
        <f t="shared" si="6"/>
        <v>1</v>
      </c>
      <c r="R22" s="19"/>
      <c r="S22" s="23" t="s">
        <v>28</v>
      </c>
      <c r="T22" s="23" t="s">
        <v>28</v>
      </c>
      <c r="U22" s="23" t="s">
        <v>28</v>
      </c>
      <c r="V22" s="24" t="s">
        <v>29</v>
      </c>
      <c r="W22" s="24" t="s">
        <v>44</v>
      </c>
      <c r="X22" s="25"/>
      <c r="Y22" s="25"/>
      <c r="Z22" s="24"/>
      <c r="AA22" s="24"/>
      <c r="AB22" s="24"/>
      <c r="AC22" s="24"/>
      <c r="AD22" s="24"/>
      <c r="AE22" s="25"/>
      <c r="AF22" s="25"/>
      <c r="AG22" s="24" t="s">
        <v>34</v>
      </c>
      <c r="AH22" s="24"/>
      <c r="AI22" s="24" t="s">
        <v>29</v>
      </c>
      <c r="AJ22" s="24"/>
      <c r="AK22" s="24"/>
      <c r="AL22" s="25"/>
      <c r="AM22" s="25"/>
      <c r="AN22" s="24"/>
      <c r="AO22" s="24"/>
      <c r="AP22" s="24"/>
      <c r="AQ22" s="24"/>
      <c r="AR22" s="24"/>
      <c r="AS22" s="25"/>
      <c r="AT22" s="25"/>
      <c r="AU22" s="24" t="s">
        <v>29</v>
      </c>
      <c r="AV22" s="24"/>
      <c r="AW22" s="24"/>
      <c r="AX22" s="24"/>
      <c r="AY22" s="24"/>
      <c r="AZ22" s="26"/>
    </row>
    <row r="23" spans="1:52" customFormat="1" ht="14.25" customHeight="1" x14ac:dyDescent="0.35">
      <c r="A23" s="1"/>
      <c r="B23" s="45" t="s">
        <v>84</v>
      </c>
      <c r="C23" s="45" t="s">
        <v>85</v>
      </c>
      <c r="D23" s="42"/>
      <c r="E23" s="18" t="s">
        <v>86</v>
      </c>
      <c r="F23" s="19"/>
      <c r="G23" s="20">
        <v>46023</v>
      </c>
      <c r="H23" s="20">
        <v>46053</v>
      </c>
      <c r="I23" s="21">
        <v>100</v>
      </c>
      <c r="J23" s="22">
        <f t="shared" si="7"/>
        <v>22</v>
      </c>
      <c r="K23" s="22">
        <f t="shared" si="8"/>
        <v>17</v>
      </c>
      <c r="L23" s="22"/>
      <c r="M23" s="22">
        <f t="shared" si="9"/>
        <v>17</v>
      </c>
      <c r="N23" s="22"/>
      <c r="O23" s="22">
        <f t="shared" si="10"/>
        <v>17</v>
      </c>
      <c r="P23" s="22">
        <f t="shared" si="11"/>
        <v>5</v>
      </c>
      <c r="Q23" s="22">
        <f t="shared" si="6"/>
        <v>2</v>
      </c>
      <c r="R23" s="19"/>
      <c r="S23" s="23" t="s">
        <v>28</v>
      </c>
      <c r="T23" s="23" t="s">
        <v>33</v>
      </c>
      <c r="U23" s="23" t="s">
        <v>33</v>
      </c>
      <c r="V23" s="24" t="s">
        <v>29</v>
      </c>
      <c r="W23" s="24"/>
      <c r="X23" s="25"/>
      <c r="Y23" s="25"/>
      <c r="Z23" s="24"/>
      <c r="AA23" s="24"/>
      <c r="AB23" s="24"/>
      <c r="AC23" s="24"/>
      <c r="AD23" s="24"/>
      <c r="AE23" s="25"/>
      <c r="AF23" s="25"/>
      <c r="AG23" s="24"/>
      <c r="AH23" s="24"/>
      <c r="AI23" s="24" t="s">
        <v>29</v>
      </c>
      <c r="AJ23" s="24" t="s">
        <v>34</v>
      </c>
      <c r="AK23" s="24"/>
      <c r="AL23" s="25"/>
      <c r="AM23" s="25"/>
      <c r="AN23" s="24"/>
      <c r="AO23" s="24"/>
      <c r="AP23" s="24"/>
      <c r="AQ23" s="24"/>
      <c r="AR23" s="24"/>
      <c r="AS23" s="25"/>
      <c r="AT23" s="25"/>
      <c r="AU23" s="24" t="s">
        <v>29</v>
      </c>
      <c r="AV23" s="24"/>
      <c r="AW23" s="24" t="s">
        <v>34</v>
      </c>
      <c r="AX23" s="24"/>
      <c r="AY23" s="24"/>
      <c r="AZ23" s="26"/>
    </row>
    <row r="24" spans="1:52" customFormat="1" ht="14.25" customHeight="1" x14ac:dyDescent="0.35">
      <c r="A24" s="1"/>
      <c r="B24" s="45" t="s">
        <v>87</v>
      </c>
      <c r="C24" s="45" t="s">
        <v>88</v>
      </c>
      <c r="D24" s="42"/>
      <c r="E24" s="18" t="s">
        <v>89</v>
      </c>
      <c r="F24" s="19"/>
      <c r="G24" s="20">
        <v>46023</v>
      </c>
      <c r="H24" s="20">
        <v>46053</v>
      </c>
      <c r="I24" s="21">
        <v>100</v>
      </c>
      <c r="J24" s="22">
        <f t="shared" si="7"/>
        <v>22</v>
      </c>
      <c r="K24" s="22">
        <f t="shared" si="8"/>
        <v>17</v>
      </c>
      <c r="L24" s="22"/>
      <c r="M24" s="22">
        <f t="shared" si="9"/>
        <v>17</v>
      </c>
      <c r="N24" s="22"/>
      <c r="O24" s="22">
        <f t="shared" si="10"/>
        <v>17</v>
      </c>
      <c r="P24" s="22">
        <f t="shared" si="11"/>
        <v>5</v>
      </c>
      <c r="Q24" s="22">
        <f t="shared" si="6"/>
        <v>1</v>
      </c>
      <c r="R24" s="19"/>
      <c r="S24" s="23" t="s">
        <v>28</v>
      </c>
      <c r="T24" s="23" t="s">
        <v>90</v>
      </c>
      <c r="U24" s="23" t="s">
        <v>90</v>
      </c>
      <c r="V24" s="24" t="s">
        <v>29</v>
      </c>
      <c r="W24" s="24" t="s">
        <v>44</v>
      </c>
      <c r="X24" s="25"/>
      <c r="Y24" s="25"/>
      <c r="Z24" s="24"/>
      <c r="AA24" s="24"/>
      <c r="AB24" s="24"/>
      <c r="AC24" s="24"/>
      <c r="AD24" s="24"/>
      <c r="AE24" s="25"/>
      <c r="AF24" s="25"/>
      <c r="AG24" s="24"/>
      <c r="AH24" s="24"/>
      <c r="AI24" s="24"/>
      <c r="AJ24" s="24" t="s">
        <v>29</v>
      </c>
      <c r="AK24" s="24" t="s">
        <v>34</v>
      </c>
      <c r="AL24" s="25"/>
      <c r="AM24" s="25"/>
      <c r="AN24" s="24"/>
      <c r="AO24" s="24"/>
      <c r="AP24" s="24"/>
      <c r="AQ24" s="24"/>
      <c r="AR24" s="24"/>
      <c r="AS24" s="25"/>
      <c r="AT24" s="25"/>
      <c r="AU24" s="24" t="s">
        <v>29</v>
      </c>
      <c r="AV24" s="24"/>
      <c r="AW24" s="24"/>
      <c r="AX24" s="24"/>
      <c r="AY24" s="24"/>
      <c r="AZ24" s="26"/>
    </row>
    <row r="25" spans="1:52" customFormat="1" ht="14.25" customHeight="1" x14ac:dyDescent="0.35">
      <c r="A25" s="1"/>
      <c r="B25" s="45" t="s">
        <v>91</v>
      </c>
      <c r="C25" s="45" t="s">
        <v>92</v>
      </c>
      <c r="D25" s="42"/>
      <c r="E25" s="18" t="s">
        <v>93</v>
      </c>
      <c r="F25" s="19"/>
      <c r="G25" s="20">
        <v>46023</v>
      </c>
      <c r="H25" s="20">
        <v>46053</v>
      </c>
      <c r="I25" s="21">
        <v>100</v>
      </c>
      <c r="J25" s="22">
        <f t="shared" si="7"/>
        <v>22</v>
      </c>
      <c r="K25" s="22">
        <f t="shared" si="8"/>
        <v>18.5</v>
      </c>
      <c r="L25" s="22"/>
      <c r="M25" s="22">
        <f t="shared" si="9"/>
        <v>18.5</v>
      </c>
      <c r="N25" s="22"/>
      <c r="O25" s="22">
        <f t="shared" si="10"/>
        <v>18.5</v>
      </c>
      <c r="P25" s="22">
        <f t="shared" si="11"/>
        <v>3.5</v>
      </c>
      <c r="Q25" s="22">
        <f t="shared" si="6"/>
        <v>0.5</v>
      </c>
      <c r="R25" s="19"/>
      <c r="S25" s="23" t="s">
        <v>28</v>
      </c>
      <c r="T25" s="23" t="s">
        <v>28</v>
      </c>
      <c r="U25" s="23" t="s">
        <v>28</v>
      </c>
      <c r="V25" s="24" t="s">
        <v>29</v>
      </c>
      <c r="W25" s="24"/>
      <c r="X25" s="25"/>
      <c r="Y25" s="25"/>
      <c r="Z25" s="24"/>
      <c r="AA25" s="24"/>
      <c r="AB25" s="24"/>
      <c r="AC25" s="24"/>
      <c r="AD25" s="24"/>
      <c r="AE25" s="25"/>
      <c r="AF25" s="25"/>
      <c r="AG25" s="24"/>
      <c r="AH25" s="24"/>
      <c r="AI25" s="24"/>
      <c r="AJ25" s="24" t="s">
        <v>29</v>
      </c>
      <c r="AK25" s="24" t="s">
        <v>94</v>
      </c>
      <c r="AL25" s="25"/>
      <c r="AM25" s="25"/>
      <c r="AN25" s="24"/>
      <c r="AO25" s="24"/>
      <c r="AP25" s="24"/>
      <c r="AQ25" s="24"/>
      <c r="AR25" s="24"/>
      <c r="AS25" s="25"/>
      <c r="AT25" s="25"/>
      <c r="AU25" s="24" t="s">
        <v>29</v>
      </c>
      <c r="AV25" s="24"/>
      <c r="AW25" s="24"/>
      <c r="AX25" s="24"/>
      <c r="AY25" s="24"/>
      <c r="AZ25" s="26"/>
    </row>
    <row r="26" spans="1:52" customFormat="1" ht="14.25" customHeight="1" x14ac:dyDescent="0.35">
      <c r="A26" s="1"/>
      <c r="B26" s="45" t="s">
        <v>95</v>
      </c>
      <c r="C26" s="45" t="s">
        <v>96</v>
      </c>
      <c r="D26" s="42"/>
      <c r="E26" s="18" t="s">
        <v>97</v>
      </c>
      <c r="F26" s="19"/>
      <c r="G26" s="20">
        <v>46023</v>
      </c>
      <c r="H26" s="20">
        <v>46053</v>
      </c>
      <c r="I26" s="21">
        <v>100</v>
      </c>
      <c r="J26" s="22">
        <f t="shared" si="7"/>
        <v>22</v>
      </c>
      <c r="K26" s="22">
        <f t="shared" si="8"/>
        <v>18</v>
      </c>
      <c r="L26" s="22"/>
      <c r="M26" s="22">
        <f t="shared" si="9"/>
        <v>18</v>
      </c>
      <c r="N26" s="22"/>
      <c r="O26" s="22">
        <f t="shared" si="10"/>
        <v>18</v>
      </c>
      <c r="P26" s="22">
        <f t="shared" si="11"/>
        <v>4</v>
      </c>
      <c r="Q26" s="22">
        <f t="shared" si="6"/>
        <v>1</v>
      </c>
      <c r="R26" s="19"/>
      <c r="S26" s="23" t="s">
        <v>28</v>
      </c>
      <c r="T26" s="23" t="s">
        <v>28</v>
      </c>
      <c r="U26" s="23" t="s">
        <v>28</v>
      </c>
      <c r="V26" s="24" t="s">
        <v>29</v>
      </c>
      <c r="W26" s="24" t="s">
        <v>34</v>
      </c>
      <c r="X26" s="25"/>
      <c r="Y26" s="25"/>
      <c r="Z26" s="24"/>
      <c r="AA26" s="24"/>
      <c r="AB26" s="24"/>
      <c r="AC26" s="24"/>
      <c r="AD26" s="24"/>
      <c r="AE26" s="25"/>
      <c r="AF26" s="25"/>
      <c r="AG26" s="24"/>
      <c r="AH26" s="24"/>
      <c r="AI26" s="24"/>
      <c r="AJ26" s="24" t="s">
        <v>29</v>
      </c>
      <c r="AK26" s="24"/>
      <c r="AL26" s="25"/>
      <c r="AM26" s="25"/>
      <c r="AN26" s="24"/>
      <c r="AO26" s="24"/>
      <c r="AP26" s="24"/>
      <c r="AQ26" s="24"/>
      <c r="AR26" s="24"/>
      <c r="AS26" s="25"/>
      <c r="AT26" s="25"/>
      <c r="AU26" s="24" t="s">
        <v>29</v>
      </c>
      <c r="AV26" s="24"/>
      <c r="AW26" s="24"/>
      <c r="AX26" s="24"/>
      <c r="AY26" s="24"/>
      <c r="AZ26" s="26"/>
    </row>
    <row r="27" spans="1:52" customFormat="1" ht="14.25" customHeight="1" x14ac:dyDescent="0.35">
      <c r="A27" s="1"/>
      <c r="B27" s="45" t="s">
        <v>98</v>
      </c>
      <c r="C27" s="45" t="s">
        <v>99</v>
      </c>
      <c r="D27" s="42"/>
      <c r="E27" s="18" t="s">
        <v>100</v>
      </c>
      <c r="F27" s="19"/>
      <c r="G27" s="20">
        <v>46023</v>
      </c>
      <c r="H27" s="20">
        <v>46053</v>
      </c>
      <c r="I27" s="21">
        <v>100</v>
      </c>
      <c r="J27" s="22">
        <f t="shared" si="7"/>
        <v>22</v>
      </c>
      <c r="K27" s="22">
        <f t="shared" si="8"/>
        <v>16</v>
      </c>
      <c r="L27" s="22"/>
      <c r="M27" s="22">
        <f t="shared" si="9"/>
        <v>16</v>
      </c>
      <c r="N27" s="22"/>
      <c r="O27" s="22">
        <f t="shared" si="10"/>
        <v>16</v>
      </c>
      <c r="P27" s="22">
        <f t="shared" si="11"/>
        <v>6</v>
      </c>
      <c r="Q27" s="22">
        <f t="shared" si="6"/>
        <v>3</v>
      </c>
      <c r="R27" s="19" t="s">
        <v>101</v>
      </c>
      <c r="S27" s="23" t="s">
        <v>28</v>
      </c>
      <c r="T27" s="23" t="s">
        <v>33</v>
      </c>
      <c r="U27" s="23" t="s">
        <v>90</v>
      </c>
      <c r="V27" s="24" t="s">
        <v>29</v>
      </c>
      <c r="W27" s="24"/>
      <c r="X27" s="25"/>
      <c r="Y27" s="25"/>
      <c r="Z27" s="24"/>
      <c r="AA27" s="24"/>
      <c r="AB27" s="24"/>
      <c r="AC27" s="24"/>
      <c r="AD27" s="24"/>
      <c r="AE27" s="25"/>
      <c r="AF27" s="25"/>
      <c r="AG27" s="24"/>
      <c r="AH27" s="24" t="s">
        <v>34</v>
      </c>
      <c r="AI27" s="24" t="s">
        <v>34</v>
      </c>
      <c r="AJ27" s="24" t="s">
        <v>29</v>
      </c>
      <c r="AK27" s="24"/>
      <c r="AL27" s="25"/>
      <c r="AM27" s="25"/>
      <c r="AN27" s="24"/>
      <c r="AO27" s="24"/>
      <c r="AP27" s="24"/>
      <c r="AQ27" s="24"/>
      <c r="AR27" s="24"/>
      <c r="AS27" s="25"/>
      <c r="AT27" s="25"/>
      <c r="AU27" s="24" t="s">
        <v>29</v>
      </c>
      <c r="AV27" s="24"/>
      <c r="AW27" s="24"/>
      <c r="AX27" s="24" t="s">
        <v>34</v>
      </c>
      <c r="AY27" s="24"/>
      <c r="AZ27" s="26"/>
    </row>
    <row r="28" spans="1:52" customFormat="1" ht="14.25" customHeight="1" x14ac:dyDescent="0.35">
      <c r="A28" s="1"/>
      <c r="B28" s="45" t="s">
        <v>102</v>
      </c>
      <c r="C28" s="45" t="s">
        <v>103</v>
      </c>
      <c r="D28" s="42"/>
      <c r="E28" s="18" t="s">
        <v>104</v>
      </c>
      <c r="F28" s="19"/>
      <c r="G28" s="20">
        <v>46023</v>
      </c>
      <c r="H28" s="20">
        <v>46053</v>
      </c>
      <c r="I28" s="21">
        <v>100</v>
      </c>
      <c r="J28" s="22">
        <f t="shared" si="7"/>
        <v>22</v>
      </c>
      <c r="K28" s="22">
        <f t="shared" si="8"/>
        <v>4</v>
      </c>
      <c r="L28" s="22"/>
      <c r="M28" s="22">
        <f t="shared" si="9"/>
        <v>4</v>
      </c>
      <c r="N28" s="22"/>
      <c r="O28" s="22">
        <f t="shared" si="10"/>
        <v>4</v>
      </c>
      <c r="P28" s="22">
        <f t="shared" si="11"/>
        <v>18</v>
      </c>
      <c r="Q28" s="22">
        <f t="shared" si="6"/>
        <v>15</v>
      </c>
      <c r="R28" s="19"/>
      <c r="S28" s="23" t="s">
        <v>28</v>
      </c>
      <c r="T28" s="23" t="s">
        <v>28</v>
      </c>
      <c r="U28" s="23" t="s">
        <v>33</v>
      </c>
      <c r="V28" s="24" t="s">
        <v>29</v>
      </c>
      <c r="W28" s="24" t="s">
        <v>34</v>
      </c>
      <c r="X28" s="25"/>
      <c r="Y28" s="25"/>
      <c r="Z28" s="24" t="s">
        <v>34</v>
      </c>
      <c r="AA28" s="24" t="s">
        <v>34</v>
      </c>
      <c r="AB28" s="24" t="s">
        <v>34</v>
      </c>
      <c r="AC28" s="24" t="s">
        <v>34</v>
      </c>
      <c r="AD28" s="24" t="s">
        <v>34</v>
      </c>
      <c r="AE28" s="25"/>
      <c r="AF28" s="25"/>
      <c r="AG28" s="24" t="s">
        <v>34</v>
      </c>
      <c r="AH28" s="24" t="s">
        <v>34</v>
      </c>
      <c r="AI28" s="24" t="s">
        <v>29</v>
      </c>
      <c r="AJ28" s="24" t="s">
        <v>34</v>
      </c>
      <c r="AK28" s="24" t="s">
        <v>34</v>
      </c>
      <c r="AL28" s="25"/>
      <c r="AM28" s="25"/>
      <c r="AN28" s="24" t="s">
        <v>34</v>
      </c>
      <c r="AO28" s="24" t="s">
        <v>34</v>
      </c>
      <c r="AP28" s="24" t="s">
        <v>34</v>
      </c>
      <c r="AQ28" s="24" t="s">
        <v>34</v>
      </c>
      <c r="AR28" s="24" t="s">
        <v>34</v>
      </c>
      <c r="AS28" s="25"/>
      <c r="AT28" s="25"/>
      <c r="AU28" s="24" t="s">
        <v>29</v>
      </c>
      <c r="AV28" s="24"/>
      <c r="AW28" s="24"/>
      <c r="AX28" s="24"/>
      <c r="AY28" s="24"/>
      <c r="AZ28" s="26"/>
    </row>
    <row r="29" spans="1:52" customFormat="1" ht="14.25" customHeight="1" x14ac:dyDescent="0.35">
      <c r="A29" s="1"/>
      <c r="B29" s="45" t="s">
        <v>105</v>
      </c>
      <c r="C29" s="45" t="s">
        <v>106</v>
      </c>
      <c r="D29" s="42"/>
      <c r="E29" s="18" t="s">
        <v>107</v>
      </c>
      <c r="F29" s="19"/>
      <c r="G29" s="20">
        <v>46023</v>
      </c>
      <c r="H29" s="20">
        <v>46053</v>
      </c>
      <c r="I29" s="21">
        <v>100</v>
      </c>
      <c r="J29" s="22">
        <f t="shared" si="7"/>
        <v>22</v>
      </c>
      <c r="K29" s="22">
        <f t="shared" si="8"/>
        <v>18</v>
      </c>
      <c r="L29" s="22"/>
      <c r="M29" s="22">
        <f t="shared" si="9"/>
        <v>18</v>
      </c>
      <c r="N29" s="22"/>
      <c r="O29" s="22">
        <f t="shared" si="10"/>
        <v>18</v>
      </c>
      <c r="P29" s="22">
        <f t="shared" si="11"/>
        <v>4</v>
      </c>
      <c r="Q29" s="22">
        <f t="shared" si="6"/>
        <v>1</v>
      </c>
      <c r="R29" s="19" t="s">
        <v>108</v>
      </c>
      <c r="S29" s="23" t="s">
        <v>90</v>
      </c>
      <c r="T29" s="23" t="s">
        <v>90</v>
      </c>
      <c r="U29" s="23" t="s">
        <v>90</v>
      </c>
      <c r="V29" s="24" t="s">
        <v>29</v>
      </c>
      <c r="W29" s="24" t="s">
        <v>34</v>
      </c>
      <c r="X29" s="25"/>
      <c r="Y29" s="25"/>
      <c r="Z29" s="24"/>
      <c r="AA29" s="24"/>
      <c r="AB29" s="24"/>
      <c r="AC29" s="24"/>
      <c r="AD29" s="24"/>
      <c r="AE29" s="25"/>
      <c r="AF29" s="25"/>
      <c r="AG29" s="24"/>
      <c r="AH29" s="24"/>
      <c r="AI29" s="24"/>
      <c r="AJ29" s="24" t="s">
        <v>29</v>
      </c>
      <c r="AK29" s="24"/>
      <c r="AL29" s="25"/>
      <c r="AM29" s="25"/>
      <c r="AN29" s="24"/>
      <c r="AO29" s="24"/>
      <c r="AP29" s="24"/>
      <c r="AQ29" s="24"/>
      <c r="AR29" s="24"/>
      <c r="AS29" s="25"/>
      <c r="AT29" s="25"/>
      <c r="AU29" s="24" t="s">
        <v>29</v>
      </c>
      <c r="AV29" s="24"/>
      <c r="AW29" s="24"/>
      <c r="AX29" s="24"/>
      <c r="AY29" s="24"/>
      <c r="AZ29" s="26"/>
    </row>
    <row r="30" spans="1:52" customFormat="1" ht="14.25" customHeight="1" x14ac:dyDescent="0.35">
      <c r="A30" s="1"/>
      <c r="B30" s="45" t="s">
        <v>109</v>
      </c>
      <c r="C30" s="45" t="s">
        <v>110</v>
      </c>
      <c r="D30" s="42"/>
      <c r="E30" s="18" t="s">
        <v>111</v>
      </c>
      <c r="F30" s="19"/>
      <c r="G30" s="20">
        <v>46023</v>
      </c>
      <c r="H30" s="20">
        <v>46053</v>
      </c>
      <c r="I30" s="21">
        <v>100</v>
      </c>
      <c r="J30" s="22">
        <f t="shared" si="7"/>
        <v>22</v>
      </c>
      <c r="K30" s="22">
        <f t="shared" si="8"/>
        <v>17</v>
      </c>
      <c r="L30" s="22"/>
      <c r="M30" s="22">
        <f t="shared" si="9"/>
        <v>17</v>
      </c>
      <c r="N30" s="22"/>
      <c r="O30" s="22">
        <f t="shared" si="10"/>
        <v>17</v>
      </c>
      <c r="P30" s="22">
        <f t="shared" si="11"/>
        <v>5</v>
      </c>
      <c r="Q30" s="22">
        <f t="shared" si="6"/>
        <v>1</v>
      </c>
      <c r="R30" s="19"/>
      <c r="S30" s="23" t="s">
        <v>28</v>
      </c>
      <c r="T30" s="23" t="s">
        <v>28</v>
      </c>
      <c r="U30" s="23" t="s">
        <v>28</v>
      </c>
      <c r="V30" s="24" t="s">
        <v>29</v>
      </c>
      <c r="W30" s="24" t="s">
        <v>44</v>
      </c>
      <c r="X30" s="25"/>
      <c r="Y30" s="25"/>
      <c r="Z30" s="24"/>
      <c r="AA30" s="24"/>
      <c r="AB30" s="24"/>
      <c r="AC30" s="24"/>
      <c r="AD30" s="24"/>
      <c r="AE30" s="25"/>
      <c r="AF30" s="25"/>
      <c r="AG30" s="24"/>
      <c r="AH30" s="24"/>
      <c r="AI30" s="24"/>
      <c r="AJ30" s="24" t="s">
        <v>29</v>
      </c>
      <c r="AK30" s="24" t="s">
        <v>34</v>
      </c>
      <c r="AL30" s="25"/>
      <c r="AM30" s="25"/>
      <c r="AN30" s="24"/>
      <c r="AO30" s="24"/>
      <c r="AP30" s="24"/>
      <c r="AQ30" s="24"/>
      <c r="AR30" s="24"/>
      <c r="AS30" s="25"/>
      <c r="AT30" s="25"/>
      <c r="AU30" s="24" t="s">
        <v>29</v>
      </c>
      <c r="AV30" s="24"/>
      <c r="AW30" s="24"/>
      <c r="AX30" s="24"/>
      <c r="AY30" s="24"/>
      <c r="AZ30" s="26"/>
    </row>
    <row r="31" spans="1:52" customFormat="1" ht="14.25" customHeight="1" x14ac:dyDescent="0.35">
      <c r="A31" s="1"/>
      <c r="B31" s="45" t="s">
        <v>112</v>
      </c>
      <c r="C31" s="45" t="s">
        <v>113</v>
      </c>
      <c r="D31" s="42"/>
      <c r="E31" s="18" t="s">
        <v>114</v>
      </c>
      <c r="F31" s="19"/>
      <c r="G31" s="20">
        <v>46023</v>
      </c>
      <c r="H31" s="20">
        <v>46053</v>
      </c>
      <c r="I31" s="21">
        <v>100</v>
      </c>
      <c r="J31" s="22">
        <f t="shared" si="7"/>
        <v>22</v>
      </c>
      <c r="K31" s="22">
        <f t="shared" si="8"/>
        <v>18</v>
      </c>
      <c r="L31" s="22"/>
      <c r="M31" s="22">
        <f t="shared" si="9"/>
        <v>18</v>
      </c>
      <c r="N31" s="22"/>
      <c r="O31" s="22">
        <f t="shared" si="10"/>
        <v>18</v>
      </c>
      <c r="P31" s="22">
        <f t="shared" si="11"/>
        <v>4</v>
      </c>
      <c r="Q31" s="22">
        <f t="shared" si="6"/>
        <v>1</v>
      </c>
      <c r="R31" s="19"/>
      <c r="S31" s="23" t="s">
        <v>90</v>
      </c>
      <c r="T31" s="23" t="s">
        <v>90</v>
      </c>
      <c r="U31" s="23" t="s">
        <v>90</v>
      </c>
      <c r="V31" s="24" t="s">
        <v>29</v>
      </c>
      <c r="W31" s="24" t="s">
        <v>34</v>
      </c>
      <c r="X31" s="25"/>
      <c r="Y31" s="25"/>
      <c r="Z31" s="24"/>
      <c r="AA31" s="24"/>
      <c r="AB31" s="24"/>
      <c r="AC31" s="24"/>
      <c r="AD31" s="24"/>
      <c r="AE31" s="25"/>
      <c r="AF31" s="25"/>
      <c r="AG31" s="24"/>
      <c r="AH31" s="24"/>
      <c r="AI31" s="24" t="s">
        <v>29</v>
      </c>
      <c r="AJ31" s="24"/>
      <c r="AK31" s="24"/>
      <c r="AL31" s="25"/>
      <c r="AM31" s="25"/>
      <c r="AN31" s="24"/>
      <c r="AO31" s="24"/>
      <c r="AP31" s="24"/>
      <c r="AQ31" s="24"/>
      <c r="AR31" s="24"/>
      <c r="AS31" s="25"/>
      <c r="AT31" s="25"/>
      <c r="AU31" s="24" t="s">
        <v>29</v>
      </c>
      <c r="AV31" s="24"/>
      <c r="AW31" s="24"/>
      <c r="AX31" s="24"/>
      <c r="AY31" s="24"/>
      <c r="AZ31" s="26"/>
    </row>
    <row r="32" spans="1:52" customFormat="1" ht="14.25" customHeight="1" x14ac:dyDescent="0.35">
      <c r="A32" s="1"/>
      <c r="B32" s="45" t="s">
        <v>115</v>
      </c>
      <c r="C32" s="45" t="s">
        <v>116</v>
      </c>
      <c r="D32" s="42"/>
      <c r="E32" s="18" t="s">
        <v>117</v>
      </c>
      <c r="F32" s="19"/>
      <c r="G32" s="20">
        <v>46023</v>
      </c>
      <c r="H32" s="20">
        <v>46053</v>
      </c>
      <c r="I32" s="21">
        <v>100</v>
      </c>
      <c r="J32" s="22">
        <f t="shared" si="7"/>
        <v>22</v>
      </c>
      <c r="K32" s="22">
        <f t="shared" si="8"/>
        <v>18</v>
      </c>
      <c r="L32" s="22"/>
      <c r="M32" s="22">
        <f t="shared" si="9"/>
        <v>18</v>
      </c>
      <c r="N32" s="22"/>
      <c r="O32" s="22">
        <f t="shared" si="10"/>
        <v>18</v>
      </c>
      <c r="P32" s="22">
        <f t="shared" si="11"/>
        <v>4</v>
      </c>
      <c r="Q32" s="22">
        <f t="shared" si="6"/>
        <v>1</v>
      </c>
      <c r="R32" s="19"/>
      <c r="S32" s="23" t="s">
        <v>28</v>
      </c>
      <c r="T32" s="23" t="s">
        <v>28</v>
      </c>
      <c r="U32" s="23" t="s">
        <v>28</v>
      </c>
      <c r="V32" s="24" t="s">
        <v>29</v>
      </c>
      <c r="W32" s="24" t="s">
        <v>34</v>
      </c>
      <c r="X32" s="25"/>
      <c r="Y32" s="25"/>
      <c r="Z32" s="24"/>
      <c r="AA32" s="24"/>
      <c r="AB32" s="24"/>
      <c r="AC32" s="24"/>
      <c r="AD32" s="24"/>
      <c r="AE32" s="25"/>
      <c r="AF32" s="25"/>
      <c r="AG32" s="24"/>
      <c r="AH32" s="24"/>
      <c r="AI32" s="24" t="s">
        <v>29</v>
      </c>
      <c r="AJ32" s="24"/>
      <c r="AK32" s="24"/>
      <c r="AL32" s="25"/>
      <c r="AM32" s="25"/>
      <c r="AN32" s="24"/>
      <c r="AO32" s="24"/>
      <c r="AP32" s="24"/>
      <c r="AQ32" s="24"/>
      <c r="AR32" s="24"/>
      <c r="AS32" s="25"/>
      <c r="AT32" s="25"/>
      <c r="AU32" s="24" t="s">
        <v>29</v>
      </c>
      <c r="AV32" s="24"/>
      <c r="AW32" s="24"/>
      <c r="AX32" s="24"/>
      <c r="AY32" s="24"/>
      <c r="AZ32" s="26"/>
    </row>
    <row r="33" spans="1:52" customFormat="1" ht="14.25" customHeight="1" x14ac:dyDescent="0.35">
      <c r="A33" s="1"/>
      <c r="B33" s="45" t="s">
        <v>118</v>
      </c>
      <c r="C33" s="45" t="s">
        <v>119</v>
      </c>
      <c r="D33" s="42"/>
      <c r="E33" s="18" t="s">
        <v>120</v>
      </c>
      <c r="F33" s="19"/>
      <c r="G33" s="20">
        <v>46023</v>
      </c>
      <c r="H33" s="20">
        <v>46053</v>
      </c>
      <c r="I33" s="21">
        <v>100</v>
      </c>
      <c r="J33" s="22">
        <f t="shared" si="7"/>
        <v>22</v>
      </c>
      <c r="K33" s="22">
        <f t="shared" si="8"/>
        <v>18</v>
      </c>
      <c r="L33" s="22"/>
      <c r="M33" s="22">
        <f t="shared" si="9"/>
        <v>18</v>
      </c>
      <c r="N33" s="22"/>
      <c r="O33" s="22">
        <f t="shared" si="10"/>
        <v>18</v>
      </c>
      <c r="P33" s="22">
        <f t="shared" si="11"/>
        <v>4</v>
      </c>
      <c r="Q33" s="22">
        <f t="shared" si="6"/>
        <v>0</v>
      </c>
      <c r="R33" s="19" t="s">
        <v>121</v>
      </c>
      <c r="S33" s="23" t="s">
        <v>28</v>
      </c>
      <c r="T33" s="23" t="s">
        <v>28</v>
      </c>
      <c r="U33" s="23" t="s">
        <v>28</v>
      </c>
      <c r="V33" s="24" t="s">
        <v>29</v>
      </c>
      <c r="W33" s="24" t="s">
        <v>44</v>
      </c>
      <c r="X33" s="25"/>
      <c r="Y33" s="25"/>
      <c r="Z33" s="24"/>
      <c r="AA33" s="24"/>
      <c r="AB33" s="24"/>
      <c r="AC33" s="24"/>
      <c r="AD33" s="24"/>
      <c r="AE33" s="25"/>
      <c r="AF33" s="25"/>
      <c r="AG33" s="24"/>
      <c r="AH33" s="24"/>
      <c r="AI33" s="24" t="s">
        <v>29</v>
      </c>
      <c r="AJ33" s="24"/>
      <c r="AK33" s="24"/>
      <c r="AL33" s="25"/>
      <c r="AM33" s="25"/>
      <c r="AN33" s="24"/>
      <c r="AO33" s="24"/>
      <c r="AP33" s="24"/>
      <c r="AQ33" s="24"/>
      <c r="AR33" s="24"/>
      <c r="AS33" s="25"/>
      <c r="AT33" s="25"/>
      <c r="AU33" s="24" t="s">
        <v>29</v>
      </c>
      <c r="AV33" s="24"/>
      <c r="AW33" s="24"/>
      <c r="AX33" s="24"/>
      <c r="AY33" s="24"/>
      <c r="AZ33" s="26"/>
    </row>
    <row r="34" spans="1:52" customFormat="1" ht="14.25" customHeight="1" x14ac:dyDescent="0.35">
      <c r="A34" s="1"/>
      <c r="B34" s="45" t="s">
        <v>122</v>
      </c>
      <c r="C34" s="45" t="s">
        <v>123</v>
      </c>
      <c r="D34" s="42"/>
      <c r="E34" s="18" t="s">
        <v>124</v>
      </c>
      <c r="F34" s="19"/>
      <c r="G34" s="20">
        <v>46023</v>
      </c>
      <c r="H34" s="20">
        <v>46053</v>
      </c>
      <c r="I34" s="21">
        <v>100</v>
      </c>
      <c r="J34" s="22">
        <f t="shared" si="7"/>
        <v>22</v>
      </c>
      <c r="K34" s="22">
        <f t="shared" si="8"/>
        <v>17</v>
      </c>
      <c r="L34" s="22"/>
      <c r="M34" s="22">
        <f t="shared" si="9"/>
        <v>17</v>
      </c>
      <c r="N34" s="22"/>
      <c r="O34" s="22">
        <f t="shared" si="10"/>
        <v>17</v>
      </c>
      <c r="P34" s="22">
        <f t="shared" si="11"/>
        <v>5</v>
      </c>
      <c r="Q34" s="22">
        <f t="shared" si="6"/>
        <v>2</v>
      </c>
      <c r="R34" s="19"/>
      <c r="S34" s="23" t="s">
        <v>28</v>
      </c>
      <c r="T34" s="23" t="s">
        <v>28</v>
      </c>
      <c r="U34" s="23" t="s">
        <v>28</v>
      </c>
      <c r="V34" s="24" t="s">
        <v>29</v>
      </c>
      <c r="W34" s="24"/>
      <c r="X34" s="25"/>
      <c r="Y34" s="25"/>
      <c r="Z34" s="24"/>
      <c r="AA34" s="24"/>
      <c r="AB34" s="24"/>
      <c r="AC34" s="24"/>
      <c r="AD34" s="24"/>
      <c r="AE34" s="25"/>
      <c r="AF34" s="25"/>
      <c r="AG34" s="24"/>
      <c r="AH34" s="24"/>
      <c r="AI34" s="24" t="s">
        <v>29</v>
      </c>
      <c r="AJ34" s="24"/>
      <c r="AK34" s="24"/>
      <c r="AL34" s="25"/>
      <c r="AM34" s="25"/>
      <c r="AN34" s="24"/>
      <c r="AO34" s="24"/>
      <c r="AP34" s="24"/>
      <c r="AQ34" s="24"/>
      <c r="AR34" s="24"/>
      <c r="AS34" s="25"/>
      <c r="AT34" s="25"/>
      <c r="AU34" s="24" t="s">
        <v>29</v>
      </c>
      <c r="AV34" s="24" t="s">
        <v>34</v>
      </c>
      <c r="AW34" s="24" t="s">
        <v>34</v>
      </c>
      <c r="AX34" s="24"/>
      <c r="AY34" s="24"/>
      <c r="AZ34" s="26"/>
    </row>
    <row r="35" spans="1:52" customFormat="1" ht="14.25" customHeight="1" x14ac:dyDescent="0.35">
      <c r="A35" s="1"/>
      <c r="B35" s="45" t="s">
        <v>125</v>
      </c>
      <c r="C35" s="45" t="s">
        <v>126</v>
      </c>
      <c r="D35" s="42"/>
      <c r="E35" s="18" t="s">
        <v>127</v>
      </c>
      <c r="F35" s="19"/>
      <c r="G35" s="20">
        <v>46023</v>
      </c>
      <c r="H35" s="20">
        <v>46053</v>
      </c>
      <c r="I35" s="21">
        <v>100</v>
      </c>
      <c r="J35" s="22">
        <f t="shared" si="7"/>
        <v>22</v>
      </c>
      <c r="K35" s="22">
        <f t="shared" si="8"/>
        <v>18</v>
      </c>
      <c r="L35" s="22"/>
      <c r="M35" s="22">
        <f t="shared" si="9"/>
        <v>18</v>
      </c>
      <c r="N35" s="22"/>
      <c r="O35" s="22">
        <f t="shared" si="10"/>
        <v>18</v>
      </c>
      <c r="P35" s="22">
        <f t="shared" si="11"/>
        <v>4</v>
      </c>
      <c r="Q35" s="22">
        <f t="shared" si="6"/>
        <v>0</v>
      </c>
      <c r="R35" s="19"/>
      <c r="S35" s="23" t="s">
        <v>28</v>
      </c>
      <c r="T35" s="23" t="s">
        <v>28</v>
      </c>
      <c r="U35" s="23" t="s">
        <v>28</v>
      </c>
      <c r="V35" s="24" t="s">
        <v>29</v>
      </c>
      <c r="W35" s="24" t="s">
        <v>44</v>
      </c>
      <c r="X35" s="25"/>
      <c r="Y35" s="25"/>
      <c r="Z35" s="24"/>
      <c r="AA35" s="24"/>
      <c r="AB35" s="24"/>
      <c r="AC35" s="24"/>
      <c r="AD35" s="24"/>
      <c r="AE35" s="25"/>
      <c r="AF35" s="25"/>
      <c r="AG35" s="24"/>
      <c r="AH35" s="24"/>
      <c r="AI35" s="24" t="s">
        <v>29</v>
      </c>
      <c r="AJ35" s="24"/>
      <c r="AK35" s="24"/>
      <c r="AL35" s="25"/>
      <c r="AM35" s="25"/>
      <c r="AN35" s="24"/>
      <c r="AO35" s="24"/>
      <c r="AP35" s="24"/>
      <c r="AQ35" s="24"/>
      <c r="AR35" s="24"/>
      <c r="AS35" s="25"/>
      <c r="AT35" s="25"/>
      <c r="AU35" s="24" t="s">
        <v>29</v>
      </c>
      <c r="AV35" s="24"/>
      <c r="AW35" s="24"/>
      <c r="AX35" s="24"/>
      <c r="AY35" s="24"/>
      <c r="AZ35" s="26"/>
    </row>
    <row r="36" spans="1:52" customFormat="1" ht="14.25" customHeight="1" x14ac:dyDescent="0.35">
      <c r="A36" s="1"/>
      <c r="B36" s="45" t="s">
        <v>128</v>
      </c>
      <c r="C36" s="45" t="s">
        <v>129</v>
      </c>
      <c r="D36" s="42"/>
      <c r="E36" s="18" t="s">
        <v>130</v>
      </c>
      <c r="F36" s="19"/>
      <c r="G36" s="20">
        <v>46023</v>
      </c>
      <c r="H36" s="20">
        <v>46053</v>
      </c>
      <c r="I36" s="21">
        <v>100</v>
      </c>
      <c r="J36" s="22">
        <f t="shared" si="7"/>
        <v>22</v>
      </c>
      <c r="K36" s="22">
        <f t="shared" si="8"/>
        <v>16</v>
      </c>
      <c r="L36" s="22"/>
      <c r="M36" s="22">
        <f t="shared" si="9"/>
        <v>16</v>
      </c>
      <c r="N36" s="22"/>
      <c r="O36" s="22">
        <f t="shared" si="10"/>
        <v>16</v>
      </c>
      <c r="P36" s="22">
        <f t="shared" si="11"/>
        <v>6</v>
      </c>
      <c r="Q36" s="22">
        <f t="shared" si="6"/>
        <v>2</v>
      </c>
      <c r="R36" s="19"/>
      <c r="S36" s="23" t="s">
        <v>28</v>
      </c>
      <c r="T36" s="23" t="s">
        <v>28</v>
      </c>
      <c r="U36" s="23" t="s">
        <v>28</v>
      </c>
      <c r="V36" s="24" t="s">
        <v>29</v>
      </c>
      <c r="W36" s="24" t="s">
        <v>44</v>
      </c>
      <c r="X36" s="25"/>
      <c r="Y36" s="25"/>
      <c r="Z36" s="24"/>
      <c r="AA36" s="24"/>
      <c r="AB36" s="24"/>
      <c r="AC36" s="24"/>
      <c r="AD36" s="24"/>
      <c r="AE36" s="25"/>
      <c r="AF36" s="25"/>
      <c r="AG36" s="24"/>
      <c r="AH36" s="24" t="s">
        <v>34</v>
      </c>
      <c r="AI36" s="24" t="s">
        <v>29</v>
      </c>
      <c r="AJ36" s="24"/>
      <c r="AK36" s="24"/>
      <c r="AL36" s="25"/>
      <c r="AM36" s="25"/>
      <c r="AN36" s="24" t="s">
        <v>34</v>
      </c>
      <c r="AO36" s="24"/>
      <c r="AP36" s="24"/>
      <c r="AQ36" s="24"/>
      <c r="AR36" s="24"/>
      <c r="AS36" s="25"/>
      <c r="AT36" s="25"/>
      <c r="AU36" s="24" t="s">
        <v>29</v>
      </c>
      <c r="AV36" s="24"/>
      <c r="AW36" s="24"/>
      <c r="AX36" s="24"/>
      <c r="AY36" s="24"/>
      <c r="AZ36" s="26"/>
    </row>
    <row r="37" spans="1:52" customFormat="1" ht="14.25" customHeight="1" x14ac:dyDescent="0.35">
      <c r="A37" s="1"/>
      <c r="B37" s="45" t="s">
        <v>131</v>
      </c>
      <c r="C37" s="45" t="s">
        <v>132</v>
      </c>
      <c r="D37" s="42"/>
      <c r="E37" s="18" t="s">
        <v>133</v>
      </c>
      <c r="F37" s="19"/>
      <c r="G37" s="20">
        <v>46023</v>
      </c>
      <c r="H37" s="20">
        <v>46053</v>
      </c>
      <c r="I37" s="21">
        <v>100</v>
      </c>
      <c r="J37" s="22">
        <f t="shared" si="7"/>
        <v>22</v>
      </c>
      <c r="K37" s="22">
        <f t="shared" si="8"/>
        <v>16</v>
      </c>
      <c r="L37" s="22"/>
      <c r="M37" s="22">
        <f t="shared" si="9"/>
        <v>16</v>
      </c>
      <c r="N37" s="22"/>
      <c r="O37" s="22">
        <f t="shared" si="10"/>
        <v>16</v>
      </c>
      <c r="P37" s="22">
        <f t="shared" si="11"/>
        <v>6</v>
      </c>
      <c r="Q37" s="22">
        <f t="shared" ref="Q37:Q68" si="12">COUNTIF(V37:BF37,"L")+COUNTIF(V37:BF37,"HDL")/2</f>
        <v>2</v>
      </c>
      <c r="R37" s="19"/>
      <c r="S37" s="23" t="s">
        <v>28</v>
      </c>
      <c r="T37" s="23" t="s">
        <v>28</v>
      </c>
      <c r="U37" s="23" t="s">
        <v>28</v>
      </c>
      <c r="V37" s="24" t="s">
        <v>29</v>
      </c>
      <c r="W37" s="24" t="s">
        <v>44</v>
      </c>
      <c r="X37" s="25"/>
      <c r="Y37" s="25"/>
      <c r="Z37" s="24"/>
      <c r="AA37" s="24"/>
      <c r="AB37" s="24"/>
      <c r="AC37" s="24"/>
      <c r="AD37" s="24"/>
      <c r="AE37" s="25"/>
      <c r="AF37" s="25"/>
      <c r="AG37" s="24"/>
      <c r="AH37" s="24"/>
      <c r="AI37" s="24" t="s">
        <v>34</v>
      </c>
      <c r="AJ37" s="24" t="s">
        <v>29</v>
      </c>
      <c r="AK37" s="24" t="s">
        <v>34</v>
      </c>
      <c r="AL37" s="25"/>
      <c r="AM37" s="25"/>
      <c r="AN37" s="24"/>
      <c r="AO37" s="24"/>
      <c r="AP37" s="24"/>
      <c r="AQ37" s="24"/>
      <c r="AR37" s="24"/>
      <c r="AS37" s="25"/>
      <c r="AT37" s="25"/>
      <c r="AU37" s="24" t="s">
        <v>29</v>
      </c>
      <c r="AV37" s="24"/>
      <c r="AW37" s="24"/>
      <c r="AX37" s="24"/>
      <c r="AY37" s="24"/>
      <c r="AZ37" s="26"/>
    </row>
    <row r="38" spans="1:52" customFormat="1" ht="14.25" customHeight="1" x14ac:dyDescent="0.35">
      <c r="A38" s="1"/>
      <c r="B38" s="45" t="s">
        <v>134</v>
      </c>
      <c r="C38" s="45" t="s">
        <v>135</v>
      </c>
      <c r="D38" s="42"/>
      <c r="E38" s="18" t="s">
        <v>136</v>
      </c>
      <c r="F38" s="19"/>
      <c r="G38" s="20">
        <v>46023</v>
      </c>
      <c r="H38" s="20">
        <v>46053</v>
      </c>
      <c r="I38" s="21">
        <v>100</v>
      </c>
      <c r="J38" s="22">
        <f t="shared" si="7"/>
        <v>22</v>
      </c>
      <c r="K38" s="22">
        <f t="shared" si="8"/>
        <v>14</v>
      </c>
      <c r="L38" s="22"/>
      <c r="M38" s="22">
        <f t="shared" si="9"/>
        <v>14</v>
      </c>
      <c r="N38" s="22"/>
      <c r="O38" s="22">
        <f t="shared" si="10"/>
        <v>14</v>
      </c>
      <c r="P38" s="22">
        <f t="shared" si="11"/>
        <v>8</v>
      </c>
      <c r="Q38" s="22">
        <f t="shared" si="12"/>
        <v>4</v>
      </c>
      <c r="R38" s="19"/>
      <c r="S38" s="23" t="s">
        <v>90</v>
      </c>
      <c r="T38" s="23" t="s">
        <v>33</v>
      </c>
      <c r="U38" s="23" t="s">
        <v>33</v>
      </c>
      <c r="V38" s="24" t="s">
        <v>29</v>
      </c>
      <c r="W38" s="24" t="s">
        <v>44</v>
      </c>
      <c r="X38" s="25"/>
      <c r="Y38" s="25"/>
      <c r="Z38" s="24"/>
      <c r="AA38" s="24"/>
      <c r="AB38" s="24"/>
      <c r="AC38" s="24"/>
      <c r="AD38" s="24" t="s">
        <v>34</v>
      </c>
      <c r="AE38" s="25"/>
      <c r="AF38" s="25"/>
      <c r="AG38" s="24"/>
      <c r="AH38" s="24"/>
      <c r="AI38" s="24" t="s">
        <v>34</v>
      </c>
      <c r="AJ38" s="24" t="s">
        <v>29</v>
      </c>
      <c r="AK38" s="24" t="s">
        <v>34</v>
      </c>
      <c r="AL38" s="25"/>
      <c r="AM38" s="25"/>
      <c r="AN38" s="24"/>
      <c r="AO38" s="24"/>
      <c r="AP38" s="24"/>
      <c r="AQ38" s="24"/>
      <c r="AR38" s="24"/>
      <c r="AS38" s="25"/>
      <c r="AT38" s="25"/>
      <c r="AU38" s="24" t="s">
        <v>29</v>
      </c>
      <c r="AV38" s="24" t="s">
        <v>34</v>
      </c>
      <c r="AW38" s="24"/>
      <c r="AX38" s="24"/>
      <c r="AY38" s="24"/>
      <c r="AZ38" s="26"/>
    </row>
    <row r="39" spans="1:52" customFormat="1" ht="14.25" customHeight="1" x14ac:dyDescent="0.35">
      <c r="A39" s="1"/>
      <c r="B39" s="45" t="s">
        <v>137</v>
      </c>
      <c r="C39" s="45" t="s">
        <v>138</v>
      </c>
      <c r="D39" s="42"/>
      <c r="E39" s="18" t="s">
        <v>139</v>
      </c>
      <c r="F39" s="19"/>
      <c r="G39" s="20">
        <v>46023</v>
      </c>
      <c r="H39" s="20">
        <v>46053</v>
      </c>
      <c r="I39" s="21">
        <v>100</v>
      </c>
      <c r="J39" s="22">
        <f t="shared" si="7"/>
        <v>22</v>
      </c>
      <c r="K39" s="22">
        <f t="shared" si="8"/>
        <v>15</v>
      </c>
      <c r="L39" s="22"/>
      <c r="M39" s="22">
        <f t="shared" si="9"/>
        <v>15</v>
      </c>
      <c r="N39" s="22"/>
      <c r="O39" s="22">
        <f t="shared" si="10"/>
        <v>15</v>
      </c>
      <c r="P39" s="22">
        <f t="shared" si="11"/>
        <v>7</v>
      </c>
      <c r="Q39" s="22">
        <f t="shared" si="12"/>
        <v>3</v>
      </c>
      <c r="R39" s="19"/>
      <c r="S39" s="23" t="s">
        <v>28</v>
      </c>
      <c r="T39" s="23" t="s">
        <v>28</v>
      </c>
      <c r="U39" s="23" t="s">
        <v>28</v>
      </c>
      <c r="V39" s="24" t="s">
        <v>29</v>
      </c>
      <c r="W39" s="24" t="s">
        <v>44</v>
      </c>
      <c r="X39" s="25"/>
      <c r="Y39" s="25"/>
      <c r="Z39" s="24"/>
      <c r="AA39" s="24" t="s">
        <v>34</v>
      </c>
      <c r="AB39" s="24"/>
      <c r="AC39" s="24"/>
      <c r="AD39" s="24"/>
      <c r="AE39" s="25"/>
      <c r="AF39" s="25"/>
      <c r="AG39" s="24"/>
      <c r="AH39" s="24"/>
      <c r="AI39" s="24"/>
      <c r="AJ39" s="24" t="s">
        <v>29</v>
      </c>
      <c r="AK39" s="24" t="s">
        <v>34</v>
      </c>
      <c r="AL39" s="25"/>
      <c r="AM39" s="25"/>
      <c r="AN39" s="24" t="s">
        <v>34</v>
      </c>
      <c r="AO39" s="24"/>
      <c r="AP39" s="24"/>
      <c r="AQ39" s="24"/>
      <c r="AR39" s="24"/>
      <c r="AS39" s="25"/>
      <c r="AT39" s="25"/>
      <c r="AU39" s="24" t="s">
        <v>29</v>
      </c>
      <c r="AV39" s="24"/>
      <c r="AW39" s="24"/>
      <c r="AX39" s="24"/>
      <c r="AY39" s="24"/>
      <c r="AZ39" s="26"/>
    </row>
    <row r="40" spans="1:52" customFormat="1" ht="14.25" customHeight="1" x14ac:dyDescent="0.35">
      <c r="A40" s="1"/>
      <c r="B40" s="45" t="s">
        <v>140</v>
      </c>
      <c r="C40" s="45" t="s">
        <v>141</v>
      </c>
      <c r="D40" s="42"/>
      <c r="E40" s="18" t="s">
        <v>142</v>
      </c>
      <c r="F40" s="19"/>
      <c r="G40" s="20">
        <v>46023</v>
      </c>
      <c r="H40" s="20">
        <v>46053</v>
      </c>
      <c r="I40" s="21">
        <v>100</v>
      </c>
      <c r="J40" s="22">
        <f t="shared" si="7"/>
        <v>22</v>
      </c>
      <c r="K40" s="22">
        <f t="shared" si="8"/>
        <v>18</v>
      </c>
      <c r="L40" s="22"/>
      <c r="M40" s="22">
        <f t="shared" si="9"/>
        <v>18</v>
      </c>
      <c r="N40" s="22"/>
      <c r="O40" s="22">
        <f t="shared" si="10"/>
        <v>18</v>
      </c>
      <c r="P40" s="22">
        <f t="shared" si="11"/>
        <v>4</v>
      </c>
      <c r="Q40" s="22">
        <f t="shared" si="12"/>
        <v>0</v>
      </c>
      <c r="R40" s="19"/>
      <c r="S40" s="23" t="s">
        <v>28</v>
      </c>
      <c r="T40" s="23" t="s">
        <v>28</v>
      </c>
      <c r="U40" s="23" t="s">
        <v>28</v>
      </c>
      <c r="V40" s="24" t="s">
        <v>29</v>
      </c>
      <c r="W40" s="24" t="s">
        <v>44</v>
      </c>
      <c r="X40" s="25"/>
      <c r="Y40" s="25"/>
      <c r="Z40" s="24"/>
      <c r="AA40" s="24"/>
      <c r="AB40" s="24"/>
      <c r="AC40" s="24"/>
      <c r="AD40" s="24"/>
      <c r="AE40" s="25"/>
      <c r="AF40" s="25"/>
      <c r="AG40" s="24"/>
      <c r="AH40" s="24"/>
      <c r="AI40" s="24"/>
      <c r="AJ40" s="24" t="s">
        <v>29</v>
      </c>
      <c r="AK40" s="24"/>
      <c r="AL40" s="25"/>
      <c r="AM40" s="25"/>
      <c r="AN40" s="24"/>
      <c r="AO40" s="24"/>
      <c r="AP40" s="24"/>
      <c r="AQ40" s="24"/>
      <c r="AR40" s="24"/>
      <c r="AS40" s="25"/>
      <c r="AT40" s="25"/>
      <c r="AU40" s="24" t="s">
        <v>29</v>
      </c>
      <c r="AV40" s="24"/>
      <c r="AW40" s="24"/>
      <c r="AX40" s="24"/>
      <c r="AY40" s="24"/>
      <c r="AZ40" s="26"/>
    </row>
    <row r="41" spans="1:52" customFormat="1" ht="14.25" customHeight="1" x14ac:dyDescent="0.35">
      <c r="A41" s="1"/>
      <c r="B41" s="45" t="s">
        <v>143</v>
      </c>
      <c r="C41" s="45" t="s">
        <v>144</v>
      </c>
      <c r="D41" s="42"/>
      <c r="E41" s="18" t="s">
        <v>145</v>
      </c>
      <c r="F41" s="19"/>
      <c r="G41" s="20">
        <v>46023</v>
      </c>
      <c r="H41" s="20">
        <v>46053</v>
      </c>
      <c r="I41" s="21">
        <v>100</v>
      </c>
      <c r="J41" s="22">
        <f t="shared" si="7"/>
        <v>22</v>
      </c>
      <c r="K41" s="22">
        <f t="shared" si="8"/>
        <v>18</v>
      </c>
      <c r="L41" s="22"/>
      <c r="M41" s="22">
        <f t="shared" si="9"/>
        <v>18</v>
      </c>
      <c r="N41" s="22"/>
      <c r="O41" s="22">
        <f t="shared" si="10"/>
        <v>18</v>
      </c>
      <c r="P41" s="22">
        <f t="shared" si="11"/>
        <v>4</v>
      </c>
      <c r="Q41" s="22">
        <f t="shared" si="12"/>
        <v>1</v>
      </c>
      <c r="R41" s="19"/>
      <c r="S41" s="23" t="s">
        <v>28</v>
      </c>
      <c r="T41" s="23" t="s">
        <v>28</v>
      </c>
      <c r="U41" s="23" t="s">
        <v>28</v>
      </c>
      <c r="V41" s="24" t="s">
        <v>29</v>
      </c>
      <c r="W41" s="24"/>
      <c r="X41" s="25"/>
      <c r="Y41" s="25"/>
      <c r="Z41" s="24"/>
      <c r="AA41" s="24"/>
      <c r="AB41" s="24"/>
      <c r="AC41" s="24"/>
      <c r="AD41" s="24"/>
      <c r="AE41" s="25"/>
      <c r="AF41" s="25"/>
      <c r="AG41" s="24"/>
      <c r="AH41" s="24"/>
      <c r="AI41" s="24"/>
      <c r="AJ41" s="24" t="s">
        <v>29</v>
      </c>
      <c r="AK41" s="24" t="s">
        <v>34</v>
      </c>
      <c r="AL41" s="25"/>
      <c r="AM41" s="25"/>
      <c r="AN41" s="24"/>
      <c r="AO41" s="24"/>
      <c r="AP41" s="24"/>
      <c r="AQ41" s="24"/>
      <c r="AR41" s="24"/>
      <c r="AS41" s="25"/>
      <c r="AT41" s="25"/>
      <c r="AU41" s="24" t="s">
        <v>29</v>
      </c>
      <c r="AV41" s="24"/>
      <c r="AW41" s="24"/>
      <c r="AX41" s="24"/>
      <c r="AY41" s="24"/>
      <c r="AZ41" s="26"/>
    </row>
    <row r="42" spans="1:52" customFormat="1" ht="14.25" customHeight="1" x14ac:dyDescent="0.35">
      <c r="A42" s="1"/>
      <c r="B42" s="45" t="s">
        <v>146</v>
      </c>
      <c r="C42" s="45" t="s">
        <v>147</v>
      </c>
      <c r="D42" s="42"/>
      <c r="E42" s="18" t="s">
        <v>148</v>
      </c>
      <c r="F42" s="19"/>
      <c r="G42" s="20">
        <v>46023</v>
      </c>
      <c r="H42" s="20">
        <v>46053</v>
      </c>
      <c r="I42" s="21">
        <v>100</v>
      </c>
      <c r="J42" s="22">
        <f t="shared" si="7"/>
        <v>22</v>
      </c>
      <c r="K42" s="22">
        <f t="shared" si="8"/>
        <v>19</v>
      </c>
      <c r="L42" s="22"/>
      <c r="M42" s="22">
        <f t="shared" si="9"/>
        <v>19</v>
      </c>
      <c r="N42" s="22"/>
      <c r="O42" s="22">
        <f t="shared" si="10"/>
        <v>19</v>
      </c>
      <c r="P42" s="22">
        <f t="shared" si="11"/>
        <v>3</v>
      </c>
      <c r="Q42" s="22">
        <f t="shared" si="12"/>
        <v>0</v>
      </c>
      <c r="R42" s="19"/>
      <c r="S42" s="23" t="s">
        <v>28</v>
      </c>
      <c r="T42" s="23" t="s">
        <v>28</v>
      </c>
      <c r="U42" s="23" t="s">
        <v>28</v>
      </c>
      <c r="V42" s="24" t="s">
        <v>29</v>
      </c>
      <c r="W42" s="24"/>
      <c r="X42" s="25"/>
      <c r="Y42" s="25"/>
      <c r="Z42" s="24"/>
      <c r="AA42" s="24"/>
      <c r="AB42" s="24"/>
      <c r="AC42" s="24"/>
      <c r="AD42" s="24"/>
      <c r="AE42" s="25"/>
      <c r="AF42" s="25"/>
      <c r="AG42" s="24"/>
      <c r="AH42" s="24"/>
      <c r="AI42" s="24"/>
      <c r="AJ42" s="24" t="s">
        <v>29</v>
      </c>
      <c r="AK42" s="24"/>
      <c r="AL42" s="25"/>
      <c r="AM42" s="25"/>
      <c r="AN42" s="24"/>
      <c r="AO42" s="24"/>
      <c r="AP42" s="24"/>
      <c r="AQ42" s="24"/>
      <c r="AR42" s="24"/>
      <c r="AS42" s="25"/>
      <c r="AT42" s="25"/>
      <c r="AU42" s="24" t="s">
        <v>29</v>
      </c>
      <c r="AV42" s="24"/>
      <c r="AW42" s="24"/>
      <c r="AX42" s="24"/>
      <c r="AY42" s="24"/>
      <c r="AZ42" s="26"/>
    </row>
    <row r="43" spans="1:52" customFormat="1" ht="14.25" customHeight="1" x14ac:dyDescent="0.35">
      <c r="A43" s="1"/>
      <c r="B43" s="45" t="s">
        <v>149</v>
      </c>
      <c r="C43" s="45" t="s">
        <v>150</v>
      </c>
      <c r="D43" s="42"/>
      <c r="E43" s="18" t="s">
        <v>151</v>
      </c>
      <c r="F43" s="19"/>
      <c r="G43" s="20">
        <v>46023</v>
      </c>
      <c r="H43" s="20">
        <v>46053</v>
      </c>
      <c r="I43" s="21">
        <v>100</v>
      </c>
      <c r="J43" s="22">
        <f t="shared" si="7"/>
        <v>22</v>
      </c>
      <c r="K43" s="22">
        <f t="shared" si="8"/>
        <v>18</v>
      </c>
      <c r="L43" s="22"/>
      <c r="M43" s="22">
        <f t="shared" si="9"/>
        <v>18</v>
      </c>
      <c r="N43" s="22"/>
      <c r="O43" s="22">
        <f t="shared" si="10"/>
        <v>18</v>
      </c>
      <c r="P43" s="22">
        <f t="shared" si="11"/>
        <v>4</v>
      </c>
      <c r="Q43" s="22">
        <f t="shared" si="12"/>
        <v>0</v>
      </c>
      <c r="R43" s="19"/>
      <c r="S43" s="23" t="s">
        <v>90</v>
      </c>
      <c r="T43" s="23" t="s">
        <v>90</v>
      </c>
      <c r="U43" s="23" t="s">
        <v>90</v>
      </c>
      <c r="V43" s="24" t="s">
        <v>29</v>
      </c>
      <c r="W43" s="24" t="s">
        <v>44</v>
      </c>
      <c r="X43" s="25"/>
      <c r="Y43" s="25"/>
      <c r="Z43" s="24"/>
      <c r="AA43" s="24"/>
      <c r="AB43" s="24"/>
      <c r="AC43" s="24"/>
      <c r="AD43" s="24"/>
      <c r="AE43" s="25"/>
      <c r="AF43" s="25"/>
      <c r="AG43" s="24"/>
      <c r="AH43" s="24"/>
      <c r="AI43" s="24" t="s">
        <v>29</v>
      </c>
      <c r="AJ43" s="24"/>
      <c r="AK43" s="24"/>
      <c r="AL43" s="25"/>
      <c r="AM43" s="25"/>
      <c r="AN43" s="24"/>
      <c r="AO43" s="24"/>
      <c r="AP43" s="24"/>
      <c r="AQ43" s="24"/>
      <c r="AR43" s="24"/>
      <c r="AS43" s="25"/>
      <c r="AT43" s="25"/>
      <c r="AU43" s="24" t="s">
        <v>29</v>
      </c>
      <c r="AV43" s="24"/>
      <c r="AW43" s="24"/>
      <c r="AX43" s="24"/>
      <c r="AY43" s="24"/>
      <c r="AZ43" s="26"/>
    </row>
    <row r="44" spans="1:52" customFormat="1" ht="14.25" customHeight="1" x14ac:dyDescent="0.35">
      <c r="A44" s="1"/>
      <c r="B44" s="45" t="s">
        <v>152</v>
      </c>
      <c r="C44" s="45" t="s">
        <v>153</v>
      </c>
      <c r="D44" s="42"/>
      <c r="E44" s="18" t="s">
        <v>154</v>
      </c>
      <c r="F44" s="19"/>
      <c r="G44" s="20">
        <v>46023</v>
      </c>
      <c r="H44" s="20">
        <v>46053</v>
      </c>
      <c r="I44" s="21">
        <v>100</v>
      </c>
      <c r="J44" s="22">
        <f t="shared" si="7"/>
        <v>22</v>
      </c>
      <c r="K44" s="22">
        <f t="shared" si="8"/>
        <v>18</v>
      </c>
      <c r="L44" s="22"/>
      <c r="M44" s="22">
        <f t="shared" si="9"/>
        <v>18</v>
      </c>
      <c r="N44" s="22"/>
      <c r="O44" s="22">
        <f t="shared" si="10"/>
        <v>18</v>
      </c>
      <c r="P44" s="22">
        <f t="shared" si="11"/>
        <v>4</v>
      </c>
      <c r="Q44" s="22">
        <f t="shared" si="12"/>
        <v>2</v>
      </c>
      <c r="R44" s="19"/>
      <c r="S44" s="23" t="s">
        <v>90</v>
      </c>
      <c r="T44" s="23" t="s">
        <v>33</v>
      </c>
      <c r="U44" s="23" t="s">
        <v>28</v>
      </c>
      <c r="V44" s="24" t="s">
        <v>29</v>
      </c>
      <c r="W44" s="24" t="s">
        <v>34</v>
      </c>
      <c r="X44" s="25"/>
      <c r="Y44" s="25"/>
      <c r="Z44" s="24"/>
      <c r="AA44" s="24"/>
      <c r="AB44" s="24"/>
      <c r="AC44" s="24"/>
      <c r="AD44" s="24"/>
      <c r="AE44" s="25"/>
      <c r="AF44" s="25"/>
      <c r="AG44" s="24"/>
      <c r="AH44" s="24"/>
      <c r="AI44" s="24"/>
      <c r="AJ44" s="24"/>
      <c r="AK44" s="24"/>
      <c r="AL44" s="25"/>
      <c r="AM44" s="25"/>
      <c r="AN44" s="24"/>
      <c r="AO44" s="24"/>
      <c r="AP44" s="24" t="s">
        <v>34</v>
      </c>
      <c r="AQ44" s="24"/>
      <c r="AR44" s="24"/>
      <c r="AS44" s="25"/>
      <c r="AT44" s="25"/>
      <c r="AU44" s="24" t="s">
        <v>29</v>
      </c>
      <c r="AV44" s="24"/>
      <c r="AW44" s="24"/>
      <c r="AX44" s="24"/>
      <c r="AY44" s="24"/>
      <c r="AZ44" s="26"/>
    </row>
    <row r="45" spans="1:52" customFormat="1" ht="14.25" customHeight="1" x14ac:dyDescent="0.35">
      <c r="A45" s="1"/>
      <c r="B45" s="45" t="s">
        <v>155</v>
      </c>
      <c r="C45" s="45" t="s">
        <v>156</v>
      </c>
      <c r="D45" s="42"/>
      <c r="E45" s="18" t="s">
        <v>157</v>
      </c>
      <c r="F45" s="19"/>
      <c r="G45" s="20">
        <v>46023</v>
      </c>
      <c r="H45" s="20">
        <v>46053</v>
      </c>
      <c r="I45" s="21">
        <v>100</v>
      </c>
      <c r="J45" s="22">
        <f t="shared" si="7"/>
        <v>22</v>
      </c>
      <c r="K45" s="22">
        <f t="shared" si="8"/>
        <v>17</v>
      </c>
      <c r="L45" s="22"/>
      <c r="M45" s="22">
        <f t="shared" si="9"/>
        <v>17</v>
      </c>
      <c r="N45" s="22"/>
      <c r="O45" s="22">
        <f t="shared" si="10"/>
        <v>17</v>
      </c>
      <c r="P45" s="22">
        <f t="shared" si="11"/>
        <v>5</v>
      </c>
      <c r="Q45" s="22">
        <f t="shared" si="12"/>
        <v>1</v>
      </c>
      <c r="R45" s="19" t="s">
        <v>121</v>
      </c>
      <c r="S45" s="23" t="s">
        <v>90</v>
      </c>
      <c r="T45" s="23" t="s">
        <v>90</v>
      </c>
      <c r="U45" s="23" t="s">
        <v>90</v>
      </c>
      <c r="V45" s="24" t="s">
        <v>29</v>
      </c>
      <c r="W45" s="24" t="s">
        <v>44</v>
      </c>
      <c r="X45" s="25"/>
      <c r="Y45" s="25"/>
      <c r="Z45" s="24"/>
      <c r="AA45" s="24"/>
      <c r="AB45" s="24"/>
      <c r="AC45" s="24"/>
      <c r="AD45" s="24"/>
      <c r="AE45" s="25"/>
      <c r="AF45" s="25"/>
      <c r="AG45" s="24"/>
      <c r="AH45" s="24"/>
      <c r="AI45" s="24" t="s">
        <v>29</v>
      </c>
      <c r="AJ45" s="24"/>
      <c r="AK45" s="24"/>
      <c r="AL45" s="25"/>
      <c r="AM45" s="25"/>
      <c r="AN45" s="24"/>
      <c r="AO45" s="24"/>
      <c r="AP45" s="24" t="s">
        <v>34</v>
      </c>
      <c r="AQ45" s="24"/>
      <c r="AR45" s="24"/>
      <c r="AS45" s="25"/>
      <c r="AT45" s="25"/>
      <c r="AU45" s="24" t="s">
        <v>29</v>
      </c>
      <c r="AV45" s="24"/>
      <c r="AW45" s="24"/>
      <c r="AX45" s="24"/>
      <c r="AY45" s="24"/>
      <c r="AZ45" s="26"/>
    </row>
    <row r="46" spans="1:52" customFormat="1" ht="14.25" customHeight="1" x14ac:dyDescent="0.35">
      <c r="A46" s="1"/>
      <c r="B46" s="45" t="s">
        <v>158</v>
      </c>
      <c r="C46" s="45" t="s">
        <v>159</v>
      </c>
      <c r="D46" s="42"/>
      <c r="E46" s="18" t="s">
        <v>160</v>
      </c>
      <c r="F46" s="19"/>
      <c r="G46" s="20">
        <v>46023</v>
      </c>
      <c r="H46" s="20">
        <v>46053</v>
      </c>
      <c r="I46" s="21">
        <v>100</v>
      </c>
      <c r="J46" s="22">
        <f t="shared" si="7"/>
        <v>22</v>
      </c>
      <c r="K46" s="22">
        <f t="shared" si="8"/>
        <v>15</v>
      </c>
      <c r="L46" s="22"/>
      <c r="M46" s="22">
        <f t="shared" si="9"/>
        <v>15</v>
      </c>
      <c r="N46" s="22"/>
      <c r="O46" s="22">
        <f t="shared" si="10"/>
        <v>15</v>
      </c>
      <c r="P46" s="22">
        <f t="shared" si="11"/>
        <v>7</v>
      </c>
      <c r="Q46" s="22">
        <f t="shared" si="12"/>
        <v>4</v>
      </c>
      <c r="R46" s="19"/>
      <c r="S46" s="23" t="s">
        <v>28</v>
      </c>
      <c r="T46" s="23" t="s">
        <v>161</v>
      </c>
      <c r="U46" s="23" t="s">
        <v>28</v>
      </c>
      <c r="V46" s="24" t="s">
        <v>29</v>
      </c>
      <c r="W46" s="24"/>
      <c r="X46" s="25"/>
      <c r="Y46" s="25"/>
      <c r="Z46" s="24"/>
      <c r="AA46" s="24"/>
      <c r="AB46" s="24" t="s">
        <v>34</v>
      </c>
      <c r="AC46" s="24" t="s">
        <v>34</v>
      </c>
      <c r="AD46" s="24" t="s">
        <v>34</v>
      </c>
      <c r="AE46" s="25"/>
      <c r="AF46" s="25"/>
      <c r="AG46" s="24"/>
      <c r="AH46" s="24" t="s">
        <v>34</v>
      </c>
      <c r="AI46" s="24"/>
      <c r="AJ46" s="24" t="s">
        <v>29</v>
      </c>
      <c r="AK46" s="24"/>
      <c r="AL46" s="25"/>
      <c r="AM46" s="25"/>
      <c r="AN46" s="24"/>
      <c r="AO46" s="24"/>
      <c r="AP46" s="24"/>
      <c r="AQ46" s="24"/>
      <c r="AR46" s="24"/>
      <c r="AS46" s="25"/>
      <c r="AT46" s="25"/>
      <c r="AU46" s="24" t="s">
        <v>29</v>
      </c>
      <c r="AV46" s="24"/>
      <c r="AW46" s="24"/>
      <c r="AX46" s="24"/>
      <c r="AY46" s="24"/>
      <c r="AZ46" s="26"/>
    </row>
    <row r="47" spans="1:52" customFormat="1" ht="14.25" customHeight="1" x14ac:dyDescent="0.35">
      <c r="A47" s="1"/>
      <c r="B47" s="45" t="s">
        <v>162</v>
      </c>
      <c r="C47" s="45" t="s">
        <v>163</v>
      </c>
      <c r="D47" s="42"/>
      <c r="E47" s="18" t="s">
        <v>164</v>
      </c>
      <c r="F47" s="19"/>
      <c r="G47" s="20">
        <v>46023</v>
      </c>
      <c r="H47" s="20">
        <v>46053</v>
      </c>
      <c r="I47" s="21">
        <v>100</v>
      </c>
      <c r="J47" s="22">
        <f t="shared" si="7"/>
        <v>22</v>
      </c>
      <c r="K47" s="22">
        <f t="shared" si="8"/>
        <v>18</v>
      </c>
      <c r="L47" s="22"/>
      <c r="M47" s="22">
        <f t="shared" si="9"/>
        <v>18</v>
      </c>
      <c r="N47" s="22"/>
      <c r="O47" s="22">
        <f t="shared" si="10"/>
        <v>18</v>
      </c>
      <c r="P47" s="22">
        <f t="shared" si="11"/>
        <v>4</v>
      </c>
      <c r="Q47" s="22">
        <f t="shared" si="12"/>
        <v>0</v>
      </c>
      <c r="R47" s="19" t="s">
        <v>165</v>
      </c>
      <c r="S47" s="23" t="s">
        <v>28</v>
      </c>
      <c r="T47" s="23" t="s">
        <v>33</v>
      </c>
      <c r="U47" s="23" t="s">
        <v>33</v>
      </c>
      <c r="V47" s="24" t="s">
        <v>29</v>
      </c>
      <c r="W47" s="24" t="s">
        <v>44</v>
      </c>
      <c r="X47" s="25"/>
      <c r="Y47" s="25"/>
      <c r="Z47" s="24"/>
      <c r="AA47" s="24"/>
      <c r="AB47" s="24"/>
      <c r="AC47" s="24"/>
      <c r="AD47" s="24"/>
      <c r="AE47" s="25"/>
      <c r="AF47" s="25"/>
      <c r="AG47" s="24"/>
      <c r="AH47" s="24"/>
      <c r="AI47" s="24"/>
      <c r="AJ47" s="24" t="s">
        <v>29</v>
      </c>
      <c r="AK47" s="24"/>
      <c r="AL47" s="25"/>
      <c r="AM47" s="25"/>
      <c r="AN47" s="24"/>
      <c r="AO47" s="24"/>
      <c r="AP47" s="24"/>
      <c r="AQ47" s="24"/>
      <c r="AR47" s="24"/>
      <c r="AS47" s="25"/>
      <c r="AT47" s="25"/>
      <c r="AU47" s="24" t="s">
        <v>29</v>
      </c>
      <c r="AV47" s="24"/>
      <c r="AW47" s="24"/>
      <c r="AX47" s="24"/>
      <c r="AY47" s="24"/>
      <c r="AZ47" s="26"/>
    </row>
    <row r="48" spans="1:52" customFormat="1" ht="14.25" customHeight="1" x14ac:dyDescent="0.35">
      <c r="A48" s="1"/>
      <c r="B48" s="45" t="s">
        <v>166</v>
      </c>
      <c r="C48" s="45" t="s">
        <v>167</v>
      </c>
      <c r="D48" s="42"/>
      <c r="E48" s="18" t="s">
        <v>168</v>
      </c>
      <c r="F48" s="19"/>
      <c r="G48" s="20">
        <v>46023</v>
      </c>
      <c r="H48" s="20">
        <v>46053</v>
      </c>
      <c r="I48" s="21">
        <v>100</v>
      </c>
      <c r="J48" s="22">
        <f t="shared" si="7"/>
        <v>22</v>
      </c>
      <c r="K48" s="22">
        <f t="shared" si="8"/>
        <v>17</v>
      </c>
      <c r="L48" s="22"/>
      <c r="M48" s="22">
        <f t="shared" si="9"/>
        <v>17</v>
      </c>
      <c r="N48" s="22"/>
      <c r="O48" s="22">
        <f t="shared" si="10"/>
        <v>17</v>
      </c>
      <c r="P48" s="22">
        <f t="shared" si="11"/>
        <v>5</v>
      </c>
      <c r="Q48" s="22">
        <f t="shared" si="12"/>
        <v>2</v>
      </c>
      <c r="R48" s="19"/>
      <c r="S48" s="23" t="s">
        <v>28</v>
      </c>
      <c r="T48" s="23" t="s">
        <v>28</v>
      </c>
      <c r="U48" s="23" t="s">
        <v>28</v>
      </c>
      <c r="V48" s="24" t="s">
        <v>29</v>
      </c>
      <c r="W48" s="24"/>
      <c r="X48" s="25"/>
      <c r="Y48" s="25"/>
      <c r="Z48" s="24"/>
      <c r="AA48" s="24"/>
      <c r="AB48" s="24"/>
      <c r="AC48" s="24"/>
      <c r="AD48" s="24"/>
      <c r="AE48" s="25"/>
      <c r="AF48" s="25"/>
      <c r="AG48" s="24"/>
      <c r="AH48" s="24" t="s">
        <v>34</v>
      </c>
      <c r="AI48" s="24"/>
      <c r="AJ48" s="24" t="s">
        <v>29</v>
      </c>
      <c r="AK48" s="24"/>
      <c r="AL48" s="25"/>
      <c r="AM48" s="25"/>
      <c r="AN48" s="24"/>
      <c r="AO48" s="24"/>
      <c r="AP48" s="24"/>
      <c r="AQ48" s="24"/>
      <c r="AR48" s="24"/>
      <c r="AS48" s="25"/>
      <c r="AT48" s="25"/>
      <c r="AU48" s="24" t="s">
        <v>29</v>
      </c>
      <c r="AV48" s="24"/>
      <c r="AW48" s="24" t="s">
        <v>34</v>
      </c>
      <c r="AX48" s="24"/>
      <c r="AY48" s="24"/>
      <c r="AZ48" s="26"/>
    </row>
    <row r="49" spans="1:52" customFormat="1" ht="14.25" customHeight="1" x14ac:dyDescent="0.35">
      <c r="A49" s="1"/>
      <c r="B49" s="45" t="s">
        <v>169</v>
      </c>
      <c r="C49" s="45" t="s">
        <v>170</v>
      </c>
      <c r="D49" s="42"/>
      <c r="E49" s="18" t="s">
        <v>171</v>
      </c>
      <c r="F49" s="19"/>
      <c r="G49" s="20">
        <v>46023</v>
      </c>
      <c r="H49" s="20">
        <v>46053</v>
      </c>
      <c r="I49" s="21">
        <v>100</v>
      </c>
      <c r="J49" s="22">
        <f t="shared" si="7"/>
        <v>22</v>
      </c>
      <c r="K49" s="22">
        <f t="shared" si="8"/>
        <v>16.5</v>
      </c>
      <c r="L49" s="22"/>
      <c r="M49" s="22">
        <f t="shared" si="9"/>
        <v>16.5</v>
      </c>
      <c r="N49" s="22"/>
      <c r="O49" s="22">
        <f t="shared" si="10"/>
        <v>16.5</v>
      </c>
      <c r="P49" s="22">
        <f t="shared" si="11"/>
        <v>5.5</v>
      </c>
      <c r="Q49" s="22">
        <f t="shared" si="12"/>
        <v>2.5</v>
      </c>
      <c r="R49" s="19"/>
      <c r="S49" s="23" t="s">
        <v>28</v>
      </c>
      <c r="T49" s="23" t="s">
        <v>33</v>
      </c>
      <c r="U49" s="23" t="s">
        <v>28</v>
      </c>
      <c r="V49" s="24" t="s">
        <v>29</v>
      </c>
      <c r="W49" s="24"/>
      <c r="X49" s="25"/>
      <c r="Y49" s="25"/>
      <c r="Z49" s="24"/>
      <c r="AA49" s="24"/>
      <c r="AB49" s="24"/>
      <c r="AC49" s="24" t="s">
        <v>94</v>
      </c>
      <c r="AD49" s="24"/>
      <c r="AE49" s="25"/>
      <c r="AF49" s="25"/>
      <c r="AG49" s="24"/>
      <c r="AH49" s="24"/>
      <c r="AI49" s="24"/>
      <c r="AJ49" s="24" t="s">
        <v>29</v>
      </c>
      <c r="AK49" s="24"/>
      <c r="AL49" s="25"/>
      <c r="AM49" s="25"/>
      <c r="AN49" s="24"/>
      <c r="AO49" s="24"/>
      <c r="AP49" s="24"/>
      <c r="AQ49" s="24"/>
      <c r="AR49" s="24" t="s">
        <v>34</v>
      </c>
      <c r="AS49" s="25"/>
      <c r="AT49" s="25"/>
      <c r="AU49" s="24" t="s">
        <v>29</v>
      </c>
      <c r="AV49" s="24" t="s">
        <v>34</v>
      </c>
      <c r="AW49" s="24"/>
      <c r="AX49" s="24"/>
      <c r="AY49" s="24"/>
      <c r="AZ49" s="26"/>
    </row>
    <row r="50" spans="1:52" customFormat="1" ht="14.25" customHeight="1" x14ac:dyDescent="0.35">
      <c r="A50" s="1"/>
      <c r="B50" s="45" t="s">
        <v>172</v>
      </c>
      <c r="C50" s="45" t="s">
        <v>173</v>
      </c>
      <c r="D50" s="42"/>
      <c r="E50" s="18" t="s">
        <v>174</v>
      </c>
      <c r="F50" s="19"/>
      <c r="G50" s="20">
        <v>46023</v>
      </c>
      <c r="H50" s="20">
        <v>46053</v>
      </c>
      <c r="I50" s="21">
        <v>100</v>
      </c>
      <c r="J50" s="22">
        <f t="shared" si="7"/>
        <v>22</v>
      </c>
      <c r="K50" s="22">
        <f t="shared" si="8"/>
        <v>19</v>
      </c>
      <c r="L50" s="22"/>
      <c r="M50" s="22">
        <f t="shared" si="9"/>
        <v>19</v>
      </c>
      <c r="N50" s="22"/>
      <c r="O50" s="22">
        <f t="shared" si="10"/>
        <v>19</v>
      </c>
      <c r="P50" s="22">
        <f t="shared" si="11"/>
        <v>3</v>
      </c>
      <c r="Q50" s="22">
        <f t="shared" si="12"/>
        <v>0</v>
      </c>
      <c r="R50" s="19" t="s">
        <v>121</v>
      </c>
      <c r="S50" s="23" t="s">
        <v>28</v>
      </c>
      <c r="T50" s="23" t="s">
        <v>33</v>
      </c>
      <c r="U50" s="23" t="s">
        <v>33</v>
      </c>
      <c r="V50" s="24" t="s">
        <v>29</v>
      </c>
      <c r="W50" s="24"/>
      <c r="X50" s="25"/>
      <c r="Y50" s="25"/>
      <c r="Z50" s="24"/>
      <c r="AA50" s="24"/>
      <c r="AB50" s="24"/>
      <c r="AC50" s="24"/>
      <c r="AD50" s="24"/>
      <c r="AE50" s="25"/>
      <c r="AF50" s="25"/>
      <c r="AG50" s="24"/>
      <c r="AH50" s="24"/>
      <c r="AI50" s="24" t="s">
        <v>29</v>
      </c>
      <c r="AJ50" s="24"/>
      <c r="AK50" s="24"/>
      <c r="AL50" s="25"/>
      <c r="AM50" s="25"/>
      <c r="AN50" s="24"/>
      <c r="AO50" s="24"/>
      <c r="AP50" s="24"/>
      <c r="AQ50" s="24"/>
      <c r="AR50" s="24"/>
      <c r="AS50" s="25"/>
      <c r="AT50" s="25"/>
      <c r="AU50" s="24" t="s">
        <v>29</v>
      </c>
      <c r="AV50" s="24"/>
      <c r="AW50" s="24"/>
      <c r="AX50" s="24"/>
      <c r="AY50" s="24"/>
      <c r="AZ50" s="26"/>
    </row>
    <row r="51" spans="1:52" customFormat="1" ht="14.25" customHeight="1" x14ac:dyDescent="0.35">
      <c r="A51" s="1"/>
      <c r="B51" s="45" t="s">
        <v>175</v>
      </c>
      <c r="C51" s="45" t="s">
        <v>176</v>
      </c>
      <c r="D51" s="42"/>
      <c r="E51" s="18" t="s">
        <v>177</v>
      </c>
      <c r="F51" s="19"/>
      <c r="G51" s="20">
        <v>46023</v>
      </c>
      <c r="H51" s="20">
        <v>46053</v>
      </c>
      <c r="I51" s="21">
        <v>100</v>
      </c>
      <c r="J51" s="22">
        <f t="shared" si="7"/>
        <v>22</v>
      </c>
      <c r="K51" s="22">
        <f t="shared" si="8"/>
        <v>17</v>
      </c>
      <c r="L51" s="22"/>
      <c r="M51" s="22">
        <f t="shared" si="9"/>
        <v>17</v>
      </c>
      <c r="N51" s="22"/>
      <c r="O51" s="22">
        <f t="shared" si="10"/>
        <v>17</v>
      </c>
      <c r="P51" s="22">
        <f t="shared" si="11"/>
        <v>5</v>
      </c>
      <c r="Q51" s="22">
        <f t="shared" si="12"/>
        <v>2</v>
      </c>
      <c r="R51" s="19"/>
      <c r="S51" s="23" t="s">
        <v>28</v>
      </c>
      <c r="T51" s="23" t="s">
        <v>28</v>
      </c>
      <c r="U51" s="23" t="s">
        <v>28</v>
      </c>
      <c r="V51" s="24" t="s">
        <v>29</v>
      </c>
      <c r="W51" s="24" t="s">
        <v>34</v>
      </c>
      <c r="X51" s="25"/>
      <c r="Y51" s="25"/>
      <c r="Z51" s="24"/>
      <c r="AA51" s="24"/>
      <c r="AB51" s="24"/>
      <c r="AC51" s="24"/>
      <c r="AD51" s="24"/>
      <c r="AE51" s="25"/>
      <c r="AF51" s="25"/>
      <c r="AG51" s="24"/>
      <c r="AH51" s="24"/>
      <c r="AI51" s="24" t="s">
        <v>29</v>
      </c>
      <c r="AJ51" s="24"/>
      <c r="AK51" s="24"/>
      <c r="AL51" s="25"/>
      <c r="AM51" s="25"/>
      <c r="AN51" s="24"/>
      <c r="AO51" s="24"/>
      <c r="AP51" s="24"/>
      <c r="AQ51" s="24"/>
      <c r="AR51" s="24"/>
      <c r="AS51" s="25"/>
      <c r="AT51" s="25"/>
      <c r="AU51" s="24" t="s">
        <v>29</v>
      </c>
      <c r="AV51" s="24"/>
      <c r="AW51" s="24"/>
      <c r="AX51" s="24"/>
      <c r="AY51" s="24" t="s">
        <v>34</v>
      </c>
      <c r="AZ51" s="26"/>
    </row>
    <row r="52" spans="1:52" customFormat="1" ht="14.25" customHeight="1" x14ac:dyDescent="0.35">
      <c r="A52" s="1"/>
      <c r="B52" s="45" t="s">
        <v>178</v>
      </c>
      <c r="C52" s="45" t="s">
        <v>179</v>
      </c>
      <c r="D52" s="42"/>
      <c r="E52" s="18" t="s">
        <v>180</v>
      </c>
      <c r="F52" s="19"/>
      <c r="G52" s="20">
        <v>46023</v>
      </c>
      <c r="H52" s="20">
        <v>46053</v>
      </c>
      <c r="I52" s="21">
        <v>100</v>
      </c>
      <c r="J52" s="22">
        <f t="shared" si="7"/>
        <v>22</v>
      </c>
      <c r="K52" s="22">
        <f t="shared" si="8"/>
        <v>14</v>
      </c>
      <c r="L52" s="22"/>
      <c r="M52" s="22">
        <f t="shared" si="9"/>
        <v>14</v>
      </c>
      <c r="N52" s="22"/>
      <c r="O52" s="22">
        <f t="shared" si="10"/>
        <v>14</v>
      </c>
      <c r="P52" s="22">
        <f t="shared" si="11"/>
        <v>8</v>
      </c>
      <c r="Q52" s="22">
        <f t="shared" si="12"/>
        <v>4</v>
      </c>
      <c r="R52" s="19" t="s">
        <v>181</v>
      </c>
      <c r="S52" s="23" t="s">
        <v>28</v>
      </c>
      <c r="T52" s="23" t="s">
        <v>28</v>
      </c>
      <c r="U52" s="23" t="s">
        <v>33</v>
      </c>
      <c r="V52" s="24" t="s">
        <v>29</v>
      </c>
      <c r="W52" s="24" t="s">
        <v>44</v>
      </c>
      <c r="X52" s="25"/>
      <c r="Y52" s="25"/>
      <c r="Z52" s="24"/>
      <c r="AA52" s="24"/>
      <c r="AB52" s="24"/>
      <c r="AC52" s="24"/>
      <c r="AD52" s="24"/>
      <c r="AE52" s="25"/>
      <c r="AF52" s="25"/>
      <c r="AG52" s="24"/>
      <c r="AH52" s="24"/>
      <c r="AI52" s="24"/>
      <c r="AJ52" s="24" t="s">
        <v>29</v>
      </c>
      <c r="AK52" s="24"/>
      <c r="AL52" s="25"/>
      <c r="AM52" s="25"/>
      <c r="AN52" s="24"/>
      <c r="AO52" s="24"/>
      <c r="AP52" s="24" t="s">
        <v>34</v>
      </c>
      <c r="AQ52" s="24"/>
      <c r="AR52" s="24"/>
      <c r="AS52" s="25"/>
      <c r="AT52" s="25"/>
      <c r="AU52" s="24" t="s">
        <v>29</v>
      </c>
      <c r="AV52" s="24" t="s">
        <v>34</v>
      </c>
      <c r="AW52" s="24" t="s">
        <v>34</v>
      </c>
      <c r="AX52" s="24" t="s">
        <v>34</v>
      </c>
      <c r="AY52" s="24"/>
      <c r="AZ52" s="26"/>
    </row>
    <row r="53" spans="1:52" customFormat="1" ht="14.25" customHeight="1" x14ac:dyDescent="0.35">
      <c r="A53" s="1"/>
      <c r="B53" s="45" t="s">
        <v>182</v>
      </c>
      <c r="C53" s="45" t="s">
        <v>183</v>
      </c>
      <c r="D53" s="42"/>
      <c r="E53" s="18" t="s">
        <v>184</v>
      </c>
      <c r="F53" s="19"/>
      <c r="G53" s="20">
        <v>46023</v>
      </c>
      <c r="H53" s="20">
        <v>46053</v>
      </c>
      <c r="I53" s="21">
        <v>100</v>
      </c>
      <c r="J53" s="22">
        <f t="shared" si="7"/>
        <v>22</v>
      </c>
      <c r="K53" s="22">
        <f t="shared" si="8"/>
        <v>19.5</v>
      </c>
      <c r="L53" s="22"/>
      <c r="M53" s="22">
        <f t="shared" si="9"/>
        <v>19.5</v>
      </c>
      <c r="N53" s="22"/>
      <c r="O53" s="22">
        <f t="shared" si="10"/>
        <v>19.5</v>
      </c>
      <c r="P53" s="22">
        <f t="shared" si="11"/>
        <v>2.5</v>
      </c>
      <c r="Q53" s="22">
        <f t="shared" si="12"/>
        <v>1.5</v>
      </c>
      <c r="R53" s="19"/>
      <c r="S53" s="23" t="s">
        <v>28</v>
      </c>
      <c r="T53" s="23" t="s">
        <v>33</v>
      </c>
      <c r="U53" s="23" t="s">
        <v>28</v>
      </c>
      <c r="V53" s="24" t="s">
        <v>29</v>
      </c>
      <c r="W53" s="24" t="s">
        <v>34</v>
      </c>
      <c r="X53" s="25"/>
      <c r="Y53" s="25"/>
      <c r="Z53" s="24"/>
      <c r="AA53" s="24" t="s">
        <v>94</v>
      </c>
      <c r="AB53" s="24"/>
      <c r="AC53" s="24"/>
      <c r="AD53" s="24"/>
      <c r="AE53" s="25"/>
      <c r="AF53" s="25"/>
      <c r="AG53" s="24"/>
      <c r="AH53" s="24"/>
      <c r="AI53" s="24"/>
      <c r="AJ53" s="24"/>
      <c r="AK53" s="24"/>
      <c r="AL53" s="25"/>
      <c r="AM53" s="25"/>
      <c r="AN53" s="24"/>
      <c r="AO53" s="24"/>
      <c r="AP53" s="24"/>
      <c r="AQ53" s="24"/>
      <c r="AR53" s="24"/>
      <c r="AS53" s="25"/>
      <c r="AT53" s="25"/>
      <c r="AU53" s="24"/>
      <c r="AV53" s="24"/>
      <c r="AW53" s="24"/>
      <c r="AX53" s="24"/>
      <c r="AY53" s="24"/>
      <c r="AZ53" s="26"/>
    </row>
    <row r="54" spans="1:52" customFormat="1" ht="14.25" customHeight="1" x14ac:dyDescent="0.35">
      <c r="A54" s="1"/>
      <c r="B54" s="45" t="s">
        <v>185</v>
      </c>
      <c r="C54" s="45" t="s">
        <v>186</v>
      </c>
      <c r="D54" s="42"/>
      <c r="E54" s="18" t="s">
        <v>187</v>
      </c>
      <c r="F54" s="19"/>
      <c r="G54" s="20">
        <v>46023</v>
      </c>
      <c r="H54" s="20">
        <v>46053</v>
      </c>
      <c r="I54" s="21">
        <v>100</v>
      </c>
      <c r="J54" s="22">
        <f t="shared" si="7"/>
        <v>22</v>
      </c>
      <c r="K54" s="22">
        <f t="shared" si="8"/>
        <v>17</v>
      </c>
      <c r="L54" s="22"/>
      <c r="M54" s="22">
        <f t="shared" si="9"/>
        <v>17</v>
      </c>
      <c r="N54" s="22"/>
      <c r="O54" s="22">
        <f t="shared" si="10"/>
        <v>17</v>
      </c>
      <c r="P54" s="22">
        <f t="shared" si="11"/>
        <v>5</v>
      </c>
      <c r="Q54" s="22">
        <f t="shared" si="12"/>
        <v>2</v>
      </c>
      <c r="R54" s="19"/>
      <c r="S54" s="23" t="s">
        <v>28</v>
      </c>
      <c r="T54" s="23" t="s">
        <v>28</v>
      </c>
      <c r="U54" s="23" t="s">
        <v>28</v>
      </c>
      <c r="V54" s="24" t="s">
        <v>29</v>
      </c>
      <c r="W54" s="24"/>
      <c r="X54" s="25"/>
      <c r="Y54" s="25"/>
      <c r="Z54" s="24"/>
      <c r="AA54" s="24"/>
      <c r="AB54" s="24"/>
      <c r="AC54" s="24"/>
      <c r="AD54" s="24"/>
      <c r="AE54" s="25"/>
      <c r="AF54" s="25"/>
      <c r="AG54" s="24" t="s">
        <v>34</v>
      </c>
      <c r="AH54" s="24" t="s">
        <v>34</v>
      </c>
      <c r="AI54" s="24" t="s">
        <v>29</v>
      </c>
      <c r="AJ54" s="24"/>
      <c r="AK54" s="24"/>
      <c r="AL54" s="25"/>
      <c r="AM54" s="25"/>
      <c r="AN54" s="24"/>
      <c r="AO54" s="24"/>
      <c r="AP54" s="24"/>
      <c r="AQ54" s="24"/>
      <c r="AR54" s="24"/>
      <c r="AS54" s="25"/>
      <c r="AT54" s="25"/>
      <c r="AU54" s="24" t="s">
        <v>29</v>
      </c>
      <c r="AV54" s="24"/>
      <c r="AW54" s="24"/>
      <c r="AX54" s="24"/>
      <c r="AY54" s="24"/>
      <c r="AZ54" s="26"/>
    </row>
    <row r="55" spans="1:52" customFormat="1" ht="14.25" customHeight="1" x14ac:dyDescent="0.35">
      <c r="A55" s="1"/>
      <c r="B55" s="45" t="s">
        <v>188</v>
      </c>
      <c r="C55" s="45" t="s">
        <v>189</v>
      </c>
      <c r="D55" s="42"/>
      <c r="E55" s="18" t="s">
        <v>190</v>
      </c>
      <c r="F55" s="19"/>
      <c r="G55" s="20">
        <v>46023</v>
      </c>
      <c r="H55" s="20">
        <v>46053</v>
      </c>
      <c r="I55" s="21">
        <v>100</v>
      </c>
      <c r="J55" s="22">
        <f t="shared" si="7"/>
        <v>22</v>
      </c>
      <c r="K55" s="22">
        <f t="shared" si="8"/>
        <v>18</v>
      </c>
      <c r="L55" s="22"/>
      <c r="M55" s="22">
        <f t="shared" si="9"/>
        <v>18</v>
      </c>
      <c r="N55" s="22"/>
      <c r="O55" s="22">
        <f t="shared" si="10"/>
        <v>18</v>
      </c>
      <c r="P55" s="22">
        <f t="shared" si="11"/>
        <v>4</v>
      </c>
      <c r="Q55" s="22">
        <f t="shared" si="12"/>
        <v>1</v>
      </c>
      <c r="R55" s="19"/>
      <c r="S55" s="23" t="s">
        <v>28</v>
      </c>
      <c r="T55" s="23" t="s">
        <v>28</v>
      </c>
      <c r="U55" s="23" t="s">
        <v>28</v>
      </c>
      <c r="V55" s="24" t="s">
        <v>29</v>
      </c>
      <c r="W55" s="24"/>
      <c r="X55" s="25"/>
      <c r="Y55" s="25"/>
      <c r="Z55" s="24"/>
      <c r="AA55" s="24"/>
      <c r="AB55" s="24"/>
      <c r="AC55" s="24"/>
      <c r="AD55" s="24"/>
      <c r="AE55" s="25"/>
      <c r="AF55" s="25"/>
      <c r="AG55" s="24"/>
      <c r="AH55" s="24"/>
      <c r="AI55" s="24"/>
      <c r="AJ55" s="24" t="s">
        <v>29</v>
      </c>
      <c r="AK55" s="24" t="s">
        <v>34</v>
      </c>
      <c r="AL55" s="25"/>
      <c r="AM55" s="25"/>
      <c r="AN55" s="24"/>
      <c r="AO55" s="24"/>
      <c r="AP55" s="24"/>
      <c r="AQ55" s="24"/>
      <c r="AR55" s="24"/>
      <c r="AS55" s="25"/>
      <c r="AT55" s="25"/>
      <c r="AU55" s="24" t="s">
        <v>29</v>
      </c>
      <c r="AV55" s="24"/>
      <c r="AW55" s="24"/>
      <c r="AX55" s="24"/>
      <c r="AY55" s="24"/>
      <c r="AZ55" s="26"/>
    </row>
    <row r="56" spans="1:52" customFormat="1" ht="14.25" customHeight="1" x14ac:dyDescent="0.35">
      <c r="A56" s="1"/>
      <c r="B56" s="45" t="s">
        <v>191</v>
      </c>
      <c r="C56" s="45" t="s">
        <v>192</v>
      </c>
      <c r="D56" s="42"/>
      <c r="E56" s="18" t="s">
        <v>193</v>
      </c>
      <c r="F56" s="19"/>
      <c r="G56" s="20">
        <v>46023</v>
      </c>
      <c r="H56" s="20">
        <v>46053</v>
      </c>
      <c r="I56" s="21">
        <v>100</v>
      </c>
      <c r="J56" s="22">
        <f t="shared" si="7"/>
        <v>22</v>
      </c>
      <c r="K56" s="22">
        <f t="shared" si="8"/>
        <v>17</v>
      </c>
      <c r="L56" s="22"/>
      <c r="M56" s="22">
        <f t="shared" si="9"/>
        <v>17</v>
      </c>
      <c r="N56" s="22"/>
      <c r="O56" s="22">
        <f t="shared" si="10"/>
        <v>17</v>
      </c>
      <c r="P56" s="22">
        <f t="shared" si="11"/>
        <v>5</v>
      </c>
      <c r="Q56" s="22">
        <f t="shared" si="12"/>
        <v>1</v>
      </c>
      <c r="R56" s="19" t="s">
        <v>121</v>
      </c>
      <c r="S56" s="23" t="s">
        <v>28</v>
      </c>
      <c r="T56" s="23" t="s">
        <v>33</v>
      </c>
      <c r="U56" s="23" t="s">
        <v>28</v>
      </c>
      <c r="V56" s="24" t="s">
        <v>29</v>
      </c>
      <c r="W56" s="24" t="s">
        <v>44</v>
      </c>
      <c r="X56" s="25"/>
      <c r="Y56" s="25"/>
      <c r="Z56" s="24"/>
      <c r="AA56" s="24"/>
      <c r="AB56" s="24"/>
      <c r="AC56" s="24"/>
      <c r="AD56" s="24"/>
      <c r="AE56" s="25"/>
      <c r="AF56" s="25"/>
      <c r="AG56" s="24"/>
      <c r="AH56" s="24"/>
      <c r="AI56" s="24" t="s">
        <v>29</v>
      </c>
      <c r="AJ56" s="24"/>
      <c r="AK56" s="24"/>
      <c r="AL56" s="25"/>
      <c r="AM56" s="25"/>
      <c r="AN56" s="24" t="s">
        <v>34</v>
      </c>
      <c r="AO56" s="24"/>
      <c r="AP56" s="24"/>
      <c r="AQ56" s="24"/>
      <c r="AR56" s="24"/>
      <c r="AS56" s="25"/>
      <c r="AT56" s="25"/>
      <c r="AU56" s="24" t="s">
        <v>29</v>
      </c>
      <c r="AV56" s="24"/>
      <c r="AW56" s="24"/>
      <c r="AX56" s="24"/>
      <c r="AY56" s="24"/>
      <c r="AZ56" s="26"/>
    </row>
    <row r="57" spans="1:52" customFormat="1" ht="14.25" customHeight="1" x14ac:dyDescent="0.35">
      <c r="A57" s="1"/>
      <c r="B57" s="45" t="s">
        <v>194</v>
      </c>
      <c r="C57" s="45" t="s">
        <v>195</v>
      </c>
      <c r="D57" s="42"/>
      <c r="E57" s="18" t="s">
        <v>196</v>
      </c>
      <c r="F57" s="19"/>
      <c r="G57" s="20">
        <v>46023</v>
      </c>
      <c r="H57" s="20">
        <v>46053</v>
      </c>
      <c r="I57" s="21">
        <v>100</v>
      </c>
      <c r="J57" s="22">
        <f t="shared" si="7"/>
        <v>22</v>
      </c>
      <c r="K57" s="22">
        <f t="shared" si="8"/>
        <v>17</v>
      </c>
      <c r="L57" s="22"/>
      <c r="M57" s="22">
        <f t="shared" si="9"/>
        <v>17</v>
      </c>
      <c r="N57" s="22"/>
      <c r="O57" s="22">
        <f t="shared" si="10"/>
        <v>17</v>
      </c>
      <c r="P57" s="22">
        <f t="shared" si="11"/>
        <v>5</v>
      </c>
      <c r="Q57" s="22">
        <f t="shared" si="12"/>
        <v>2</v>
      </c>
      <c r="R57" s="19"/>
      <c r="S57" s="23" t="s">
        <v>28</v>
      </c>
      <c r="T57" s="23" t="s">
        <v>28</v>
      </c>
      <c r="U57" s="23" t="s">
        <v>28</v>
      </c>
      <c r="V57" s="24" t="s">
        <v>29</v>
      </c>
      <c r="W57" s="24"/>
      <c r="X57" s="25"/>
      <c r="Y57" s="25"/>
      <c r="Z57" s="24"/>
      <c r="AA57" s="24"/>
      <c r="AB57" s="24" t="s">
        <v>34</v>
      </c>
      <c r="AC57" s="24" t="s">
        <v>34</v>
      </c>
      <c r="AD57" s="24"/>
      <c r="AE57" s="25"/>
      <c r="AF57" s="25"/>
      <c r="AG57" s="24"/>
      <c r="AH57" s="24"/>
      <c r="AI57" s="24" t="s">
        <v>29</v>
      </c>
      <c r="AJ57" s="24"/>
      <c r="AK57" s="24"/>
      <c r="AL57" s="25"/>
      <c r="AM57" s="25"/>
      <c r="AN57" s="24"/>
      <c r="AO57" s="24"/>
      <c r="AP57" s="24"/>
      <c r="AQ57" s="24"/>
      <c r="AR57" s="24"/>
      <c r="AS57" s="25"/>
      <c r="AT57" s="25"/>
      <c r="AU57" s="24" t="s">
        <v>29</v>
      </c>
      <c r="AV57" s="24"/>
      <c r="AW57" s="24"/>
      <c r="AX57" s="24"/>
      <c r="AY57" s="24"/>
      <c r="AZ57" s="26"/>
    </row>
    <row r="58" spans="1:52" customFormat="1" ht="14.25" customHeight="1" x14ac:dyDescent="0.35">
      <c r="A58" s="1"/>
      <c r="B58" s="45" t="s">
        <v>197</v>
      </c>
      <c r="C58" s="45" t="s">
        <v>198</v>
      </c>
      <c r="D58" s="42"/>
      <c r="E58" s="18" t="s">
        <v>199</v>
      </c>
      <c r="F58" s="19"/>
      <c r="G58" s="20">
        <v>46023</v>
      </c>
      <c r="H58" s="20">
        <v>46053</v>
      </c>
      <c r="I58" s="21">
        <v>100</v>
      </c>
      <c r="J58" s="22">
        <f t="shared" si="7"/>
        <v>22</v>
      </c>
      <c r="K58" s="22">
        <f t="shared" si="8"/>
        <v>18</v>
      </c>
      <c r="L58" s="22"/>
      <c r="M58" s="22">
        <f t="shared" si="9"/>
        <v>18</v>
      </c>
      <c r="N58" s="22"/>
      <c r="O58" s="22">
        <f t="shared" si="10"/>
        <v>18</v>
      </c>
      <c r="P58" s="22">
        <f t="shared" si="11"/>
        <v>4</v>
      </c>
      <c r="Q58" s="22">
        <f t="shared" si="12"/>
        <v>1</v>
      </c>
      <c r="R58" s="19" t="s">
        <v>200</v>
      </c>
      <c r="S58" s="23" t="s">
        <v>161</v>
      </c>
      <c r="T58" s="23" t="s">
        <v>161</v>
      </c>
      <c r="U58" s="23" t="s">
        <v>161</v>
      </c>
      <c r="V58" s="24" t="s">
        <v>29</v>
      </c>
      <c r="W58" s="24"/>
      <c r="X58" s="25"/>
      <c r="Y58" s="25"/>
      <c r="Z58" s="24"/>
      <c r="AA58" s="24"/>
      <c r="AB58" s="24"/>
      <c r="AC58" s="24"/>
      <c r="AD58" s="24"/>
      <c r="AE58" s="25"/>
      <c r="AF58" s="25"/>
      <c r="AG58" s="24"/>
      <c r="AH58" s="24"/>
      <c r="AI58" s="24"/>
      <c r="AJ58" s="24" t="s">
        <v>29</v>
      </c>
      <c r="AK58" s="24"/>
      <c r="AL58" s="25"/>
      <c r="AM58" s="25"/>
      <c r="AN58" s="24"/>
      <c r="AO58" s="24"/>
      <c r="AP58" s="24"/>
      <c r="AQ58" s="24"/>
      <c r="AR58" s="24"/>
      <c r="AS58" s="25"/>
      <c r="AT58" s="25"/>
      <c r="AU58" s="24" t="s">
        <v>29</v>
      </c>
      <c r="AV58" s="24" t="s">
        <v>34</v>
      </c>
      <c r="AW58" s="24"/>
      <c r="AX58" s="24"/>
      <c r="AY58" s="24"/>
      <c r="AZ58" s="26"/>
    </row>
    <row r="59" spans="1:52" customFormat="1" ht="14.25" customHeight="1" x14ac:dyDescent="0.35">
      <c r="A59" s="1"/>
      <c r="B59" s="45" t="s">
        <v>201</v>
      </c>
      <c r="C59" s="45" t="s">
        <v>202</v>
      </c>
      <c r="D59" s="42"/>
      <c r="E59" s="18" t="s">
        <v>203</v>
      </c>
      <c r="F59" s="19"/>
      <c r="G59" s="20">
        <v>46023</v>
      </c>
      <c r="H59" s="20">
        <v>46053</v>
      </c>
      <c r="I59" s="21">
        <v>100</v>
      </c>
      <c r="J59" s="22">
        <f t="shared" si="7"/>
        <v>22</v>
      </c>
      <c r="K59" s="22">
        <f t="shared" si="8"/>
        <v>17</v>
      </c>
      <c r="L59" s="22"/>
      <c r="M59" s="22">
        <f t="shared" si="9"/>
        <v>17</v>
      </c>
      <c r="N59" s="22"/>
      <c r="O59" s="22">
        <f t="shared" si="10"/>
        <v>17</v>
      </c>
      <c r="P59" s="22">
        <f t="shared" si="11"/>
        <v>5</v>
      </c>
      <c r="Q59" s="22">
        <f t="shared" si="12"/>
        <v>1</v>
      </c>
      <c r="R59" s="19"/>
      <c r="S59" s="23" t="s">
        <v>161</v>
      </c>
      <c r="T59" s="23" t="s">
        <v>28</v>
      </c>
      <c r="U59" s="23" t="s">
        <v>33</v>
      </c>
      <c r="V59" s="24" t="s">
        <v>29</v>
      </c>
      <c r="W59" s="24" t="s">
        <v>44</v>
      </c>
      <c r="X59" s="25"/>
      <c r="Y59" s="25"/>
      <c r="Z59" s="24"/>
      <c r="AA59" s="24"/>
      <c r="AB59" s="24"/>
      <c r="AC59" s="24"/>
      <c r="AD59" s="24"/>
      <c r="AE59" s="25"/>
      <c r="AF59" s="25"/>
      <c r="AG59" s="24"/>
      <c r="AH59" s="24"/>
      <c r="AI59" s="24" t="s">
        <v>29</v>
      </c>
      <c r="AJ59" s="24"/>
      <c r="AK59" s="24" t="s">
        <v>34</v>
      </c>
      <c r="AL59" s="25"/>
      <c r="AM59" s="25"/>
      <c r="AN59" s="24"/>
      <c r="AO59" s="24"/>
      <c r="AP59" s="24"/>
      <c r="AQ59" s="24"/>
      <c r="AR59" s="24"/>
      <c r="AS59" s="25"/>
      <c r="AT59" s="25"/>
      <c r="AU59" s="24" t="s">
        <v>29</v>
      </c>
      <c r="AV59" s="24"/>
      <c r="AW59" s="24"/>
      <c r="AX59" s="24"/>
      <c r="AY59" s="24"/>
      <c r="AZ59" s="26"/>
    </row>
    <row r="60" spans="1:52" ht="14.5" x14ac:dyDescent="0.35">
      <c r="B60" s="45" t="s">
        <v>204</v>
      </c>
      <c r="C60" s="45" t="s">
        <v>205</v>
      </c>
      <c r="D60" s="43"/>
      <c r="E60" s="18" t="s">
        <v>206</v>
      </c>
      <c r="F60" s="19"/>
      <c r="G60" s="20">
        <v>46023</v>
      </c>
      <c r="H60" s="20">
        <v>46053</v>
      </c>
      <c r="I60" s="21">
        <v>100</v>
      </c>
      <c r="J60" s="22">
        <f t="shared" si="7"/>
        <v>22</v>
      </c>
      <c r="K60" s="22">
        <f t="shared" si="8"/>
        <v>18</v>
      </c>
      <c r="L60" s="22"/>
      <c r="M60" s="22">
        <f t="shared" si="9"/>
        <v>18</v>
      </c>
      <c r="N60" s="22"/>
      <c r="O60" s="22">
        <f t="shared" si="10"/>
        <v>18</v>
      </c>
      <c r="P60" s="22">
        <f t="shared" si="11"/>
        <v>4</v>
      </c>
      <c r="Q60" s="22">
        <f t="shared" si="12"/>
        <v>0</v>
      </c>
      <c r="R60" s="19"/>
      <c r="S60" s="23" t="s">
        <v>28</v>
      </c>
      <c r="T60" s="23" t="s">
        <v>28</v>
      </c>
      <c r="U60" s="23" t="s">
        <v>33</v>
      </c>
      <c r="V60" s="24" t="s">
        <v>29</v>
      </c>
      <c r="W60" s="24" t="s">
        <v>44</v>
      </c>
      <c r="X60" s="25"/>
      <c r="Y60" s="25"/>
      <c r="Z60" s="24"/>
      <c r="AA60" s="24"/>
      <c r="AB60" s="24"/>
      <c r="AC60" s="24"/>
      <c r="AD60" s="24"/>
      <c r="AE60" s="25"/>
      <c r="AF60" s="25"/>
      <c r="AG60" s="24"/>
      <c r="AH60" s="24"/>
      <c r="AI60" s="24" t="s">
        <v>29</v>
      </c>
      <c r="AJ60" s="24"/>
      <c r="AK60" s="24"/>
      <c r="AL60" s="25"/>
      <c r="AM60" s="25"/>
      <c r="AN60" s="24"/>
      <c r="AO60" s="24"/>
      <c r="AP60" s="24"/>
      <c r="AQ60" s="24"/>
      <c r="AR60" s="24"/>
      <c r="AS60" s="25"/>
      <c r="AT60" s="25"/>
      <c r="AU60" s="24" t="s">
        <v>29</v>
      </c>
      <c r="AV60" s="24"/>
      <c r="AW60" s="24"/>
      <c r="AX60" s="24"/>
      <c r="AY60" s="24"/>
      <c r="AZ60" s="26"/>
    </row>
    <row r="61" spans="1:52" ht="14.25" customHeight="1" x14ac:dyDescent="0.35">
      <c r="B61" s="45" t="s">
        <v>207</v>
      </c>
      <c r="C61" s="45" t="s">
        <v>208</v>
      </c>
      <c r="D61" s="43"/>
      <c r="E61" s="18" t="s">
        <v>209</v>
      </c>
      <c r="F61" s="19"/>
      <c r="G61" s="20">
        <v>46023</v>
      </c>
      <c r="H61" s="20">
        <v>46053</v>
      </c>
      <c r="I61" s="21">
        <v>100</v>
      </c>
      <c r="J61" s="22">
        <f t="shared" si="7"/>
        <v>22</v>
      </c>
      <c r="K61" s="22">
        <f t="shared" si="8"/>
        <v>19</v>
      </c>
      <c r="L61" s="22"/>
      <c r="M61" s="22">
        <f t="shared" si="9"/>
        <v>19</v>
      </c>
      <c r="N61" s="22"/>
      <c r="O61" s="22">
        <f t="shared" si="10"/>
        <v>19</v>
      </c>
      <c r="P61" s="22">
        <f t="shared" si="11"/>
        <v>3</v>
      </c>
      <c r="Q61" s="22">
        <f t="shared" si="12"/>
        <v>0</v>
      </c>
      <c r="R61" s="19"/>
      <c r="S61" s="23" t="s">
        <v>28</v>
      </c>
      <c r="T61" s="23" t="s">
        <v>28</v>
      </c>
      <c r="U61" s="23" t="s">
        <v>28</v>
      </c>
      <c r="V61" s="24" t="s">
        <v>29</v>
      </c>
      <c r="W61" s="24"/>
      <c r="X61" s="25"/>
      <c r="Y61" s="25"/>
      <c r="Z61" s="24"/>
      <c r="AA61" s="24"/>
      <c r="AB61" s="24"/>
      <c r="AC61" s="24"/>
      <c r="AD61" s="24"/>
      <c r="AE61" s="25"/>
      <c r="AF61" s="25"/>
      <c r="AG61" s="24"/>
      <c r="AH61" s="24"/>
      <c r="AI61" s="24"/>
      <c r="AJ61" s="24" t="s">
        <v>29</v>
      </c>
      <c r="AK61" s="24"/>
      <c r="AL61" s="25"/>
      <c r="AM61" s="25"/>
      <c r="AN61" s="24"/>
      <c r="AO61" s="24"/>
      <c r="AP61" s="24"/>
      <c r="AQ61" s="24"/>
      <c r="AR61" s="24"/>
      <c r="AS61" s="25"/>
      <c r="AT61" s="25"/>
      <c r="AU61" s="24" t="s">
        <v>29</v>
      </c>
      <c r="AV61" s="24"/>
      <c r="AW61" s="24"/>
      <c r="AX61" s="24"/>
      <c r="AY61" s="24"/>
      <c r="AZ61" s="26"/>
    </row>
    <row r="62" spans="1:52" ht="14.5" x14ac:dyDescent="0.35">
      <c r="B62" s="45" t="s">
        <v>210</v>
      </c>
      <c r="C62" s="45" t="s">
        <v>211</v>
      </c>
      <c r="D62" s="43"/>
      <c r="E62" s="18" t="s">
        <v>212</v>
      </c>
      <c r="F62" s="19"/>
      <c r="G62" s="20">
        <v>46023</v>
      </c>
      <c r="H62" s="20">
        <v>46053</v>
      </c>
      <c r="I62" s="21">
        <v>100</v>
      </c>
      <c r="J62" s="22">
        <f t="shared" si="7"/>
        <v>22</v>
      </c>
      <c r="K62" s="22">
        <f t="shared" si="8"/>
        <v>18</v>
      </c>
      <c r="L62" s="22"/>
      <c r="M62" s="22">
        <f t="shared" si="9"/>
        <v>18</v>
      </c>
      <c r="N62" s="22"/>
      <c r="O62" s="22">
        <f t="shared" si="10"/>
        <v>18</v>
      </c>
      <c r="P62" s="22">
        <f t="shared" si="11"/>
        <v>4</v>
      </c>
      <c r="Q62" s="22">
        <f t="shared" si="12"/>
        <v>1</v>
      </c>
      <c r="R62" s="19"/>
      <c r="S62" s="23" t="s">
        <v>28</v>
      </c>
      <c r="T62" s="23" t="s">
        <v>28</v>
      </c>
      <c r="U62" s="23" t="s">
        <v>28</v>
      </c>
      <c r="V62" s="24" t="s">
        <v>29</v>
      </c>
      <c r="W62" s="24"/>
      <c r="X62" s="25"/>
      <c r="Y62" s="25"/>
      <c r="Z62" s="24"/>
      <c r="AA62" s="24"/>
      <c r="AB62" s="24"/>
      <c r="AC62" s="24"/>
      <c r="AD62" s="24"/>
      <c r="AE62" s="25"/>
      <c r="AF62" s="25"/>
      <c r="AG62" s="24"/>
      <c r="AH62" s="24"/>
      <c r="AI62" s="24" t="s">
        <v>29</v>
      </c>
      <c r="AJ62" s="24"/>
      <c r="AK62" s="24" t="s">
        <v>34</v>
      </c>
      <c r="AL62" s="25"/>
      <c r="AM62" s="25"/>
      <c r="AN62" s="24"/>
      <c r="AO62" s="24"/>
      <c r="AP62" s="24"/>
      <c r="AQ62" s="24"/>
      <c r="AR62" s="24"/>
      <c r="AS62" s="25"/>
      <c r="AT62" s="25"/>
      <c r="AU62" s="24" t="s">
        <v>29</v>
      </c>
      <c r="AV62" s="24"/>
      <c r="AW62" s="24"/>
      <c r="AX62" s="24"/>
      <c r="AY62" s="24"/>
      <c r="AZ62" s="26"/>
    </row>
    <row r="63" spans="1:52" ht="14.5" x14ac:dyDescent="0.35">
      <c r="B63" s="45" t="s">
        <v>213</v>
      </c>
      <c r="C63" s="45" t="s">
        <v>214</v>
      </c>
      <c r="D63" s="43"/>
      <c r="E63" s="18" t="s">
        <v>215</v>
      </c>
      <c r="F63" s="28"/>
      <c r="G63" s="20">
        <v>46023</v>
      </c>
      <c r="H63" s="20">
        <v>46053</v>
      </c>
      <c r="I63" s="21">
        <v>100</v>
      </c>
      <c r="J63" s="22">
        <f t="shared" si="7"/>
        <v>22</v>
      </c>
      <c r="K63" s="22">
        <f t="shared" si="8"/>
        <v>17</v>
      </c>
      <c r="L63" s="22"/>
      <c r="M63" s="22">
        <f t="shared" si="9"/>
        <v>17</v>
      </c>
      <c r="N63" s="22"/>
      <c r="O63" s="22">
        <f t="shared" si="10"/>
        <v>17</v>
      </c>
      <c r="P63" s="22">
        <f t="shared" si="11"/>
        <v>5</v>
      </c>
      <c r="Q63" s="22">
        <f t="shared" si="12"/>
        <v>2</v>
      </c>
      <c r="R63" s="19"/>
      <c r="S63" s="23" t="s">
        <v>28</v>
      </c>
      <c r="T63" s="23" t="s">
        <v>28</v>
      </c>
      <c r="U63" s="23" t="s">
        <v>28</v>
      </c>
      <c r="V63" s="24" t="s">
        <v>29</v>
      </c>
      <c r="W63" s="24"/>
      <c r="X63" s="25"/>
      <c r="Y63" s="25"/>
      <c r="Z63" s="24"/>
      <c r="AA63" s="24" t="s">
        <v>34</v>
      </c>
      <c r="AB63" s="24" t="s">
        <v>34</v>
      </c>
      <c r="AC63" s="24"/>
      <c r="AD63" s="24"/>
      <c r="AE63" s="25"/>
      <c r="AF63" s="25"/>
      <c r="AG63" s="24"/>
      <c r="AH63" s="24"/>
      <c r="AI63" s="24" t="s">
        <v>29</v>
      </c>
      <c r="AJ63" s="24"/>
      <c r="AK63" s="24"/>
      <c r="AL63" s="25"/>
      <c r="AM63" s="25"/>
      <c r="AN63" s="24"/>
      <c r="AO63" s="24"/>
      <c r="AP63" s="24"/>
      <c r="AQ63" s="24"/>
      <c r="AR63" s="24"/>
      <c r="AS63" s="25"/>
      <c r="AT63" s="25"/>
      <c r="AU63" s="24" t="s">
        <v>29</v>
      </c>
      <c r="AV63" s="24"/>
      <c r="AW63" s="24"/>
      <c r="AX63" s="24"/>
      <c r="AY63" s="24"/>
      <c r="AZ63" s="26"/>
    </row>
    <row r="64" spans="1:52" ht="14.5" x14ac:dyDescent="0.35">
      <c r="B64" s="45" t="s">
        <v>216</v>
      </c>
      <c r="C64" s="45" t="s">
        <v>217</v>
      </c>
      <c r="D64" s="43"/>
      <c r="E64" s="18" t="s">
        <v>218</v>
      </c>
      <c r="F64" s="19"/>
      <c r="G64" s="20">
        <v>46023</v>
      </c>
      <c r="H64" s="20">
        <v>46053</v>
      </c>
      <c r="I64" s="21">
        <v>100</v>
      </c>
      <c r="J64" s="22">
        <f t="shared" si="7"/>
        <v>22</v>
      </c>
      <c r="K64" s="22">
        <f t="shared" si="8"/>
        <v>18</v>
      </c>
      <c r="L64" s="22"/>
      <c r="M64" s="22">
        <f t="shared" si="9"/>
        <v>18</v>
      </c>
      <c r="N64" s="22"/>
      <c r="O64" s="22">
        <f t="shared" si="10"/>
        <v>18</v>
      </c>
      <c r="P64" s="22">
        <f t="shared" si="11"/>
        <v>4</v>
      </c>
      <c r="Q64" s="22">
        <f t="shared" si="12"/>
        <v>1</v>
      </c>
      <c r="R64" s="19"/>
      <c r="S64" s="23" t="s">
        <v>28</v>
      </c>
      <c r="T64" s="23" t="s">
        <v>28</v>
      </c>
      <c r="U64" s="23" t="s">
        <v>28</v>
      </c>
      <c r="V64" s="24" t="s">
        <v>29</v>
      </c>
      <c r="W64" s="24"/>
      <c r="X64" s="25"/>
      <c r="Y64" s="25"/>
      <c r="Z64" s="24"/>
      <c r="AA64" s="24"/>
      <c r="AB64" s="24"/>
      <c r="AC64" s="24"/>
      <c r="AD64" s="24"/>
      <c r="AE64" s="25"/>
      <c r="AF64" s="25"/>
      <c r="AG64" s="24"/>
      <c r="AH64" s="24"/>
      <c r="AI64" s="24" t="s">
        <v>29</v>
      </c>
      <c r="AJ64" s="24"/>
      <c r="AK64" s="24"/>
      <c r="AL64" s="25"/>
      <c r="AM64" s="25"/>
      <c r="AN64" s="24"/>
      <c r="AO64" s="24"/>
      <c r="AP64" s="24"/>
      <c r="AQ64" s="24"/>
      <c r="AR64" s="24" t="s">
        <v>34</v>
      </c>
      <c r="AS64" s="25"/>
      <c r="AT64" s="25"/>
      <c r="AU64" s="24" t="s">
        <v>29</v>
      </c>
      <c r="AV64" s="24"/>
      <c r="AW64" s="24"/>
      <c r="AX64" s="24"/>
      <c r="AY64" s="24"/>
      <c r="AZ64" s="26"/>
    </row>
    <row r="65" spans="2:52" ht="14.5" x14ac:dyDescent="0.35">
      <c r="B65" s="45" t="s">
        <v>219</v>
      </c>
      <c r="C65" s="45" t="s">
        <v>220</v>
      </c>
      <c r="D65" s="43"/>
      <c r="E65" s="18" t="s">
        <v>221</v>
      </c>
      <c r="F65" s="19"/>
      <c r="G65" s="20">
        <v>46023</v>
      </c>
      <c r="H65" s="20">
        <v>46053</v>
      </c>
      <c r="I65" s="21">
        <v>100</v>
      </c>
      <c r="J65" s="22">
        <f t="shared" si="7"/>
        <v>22</v>
      </c>
      <c r="K65" s="22">
        <f t="shared" si="8"/>
        <v>16</v>
      </c>
      <c r="L65" s="22"/>
      <c r="M65" s="22">
        <f t="shared" si="9"/>
        <v>16</v>
      </c>
      <c r="N65" s="22"/>
      <c r="O65" s="22">
        <f t="shared" si="10"/>
        <v>16</v>
      </c>
      <c r="P65" s="22">
        <f t="shared" si="11"/>
        <v>6</v>
      </c>
      <c r="Q65" s="22">
        <f t="shared" si="12"/>
        <v>2</v>
      </c>
      <c r="R65" s="19"/>
      <c r="S65" s="23" t="s">
        <v>28</v>
      </c>
      <c r="T65" s="23" t="s">
        <v>28</v>
      </c>
      <c r="U65" s="23" t="s">
        <v>28</v>
      </c>
      <c r="V65" s="24" t="s">
        <v>29</v>
      </c>
      <c r="W65" s="24" t="s">
        <v>44</v>
      </c>
      <c r="X65" s="25"/>
      <c r="Y65" s="25"/>
      <c r="Z65" s="24"/>
      <c r="AA65" s="24"/>
      <c r="AB65" s="24" t="s">
        <v>34</v>
      </c>
      <c r="AC65" s="24" t="s">
        <v>34</v>
      </c>
      <c r="AD65" s="24"/>
      <c r="AE65" s="25"/>
      <c r="AF65" s="25"/>
      <c r="AG65" s="24"/>
      <c r="AH65" s="24"/>
      <c r="AI65" s="24" t="s">
        <v>29</v>
      </c>
      <c r="AJ65" s="24"/>
      <c r="AK65" s="24"/>
      <c r="AL65" s="25"/>
      <c r="AM65" s="25"/>
      <c r="AN65" s="24"/>
      <c r="AO65" s="24"/>
      <c r="AP65" s="24"/>
      <c r="AQ65" s="24"/>
      <c r="AR65" s="24"/>
      <c r="AS65" s="25"/>
      <c r="AT65" s="25"/>
      <c r="AU65" s="24" t="s">
        <v>29</v>
      </c>
      <c r="AV65" s="24"/>
      <c r="AW65" s="24"/>
      <c r="AX65" s="24"/>
      <c r="AY65" s="24"/>
      <c r="AZ65" s="26"/>
    </row>
    <row r="66" spans="2:52" ht="14.5" x14ac:dyDescent="0.35">
      <c r="B66" s="45" t="s">
        <v>222</v>
      </c>
      <c r="C66" s="45" t="s">
        <v>223</v>
      </c>
      <c r="D66" s="43"/>
      <c r="E66" s="18" t="s">
        <v>224</v>
      </c>
      <c r="F66" s="28"/>
      <c r="G66" s="20">
        <v>46023</v>
      </c>
      <c r="H66" s="20">
        <v>46053</v>
      </c>
      <c r="I66" s="21">
        <v>100</v>
      </c>
      <c r="J66" s="22">
        <f t="shared" si="7"/>
        <v>22</v>
      </c>
      <c r="K66" s="22">
        <f t="shared" si="8"/>
        <v>19</v>
      </c>
      <c r="L66" s="22"/>
      <c r="M66" s="22">
        <f t="shared" si="9"/>
        <v>19</v>
      </c>
      <c r="N66" s="22"/>
      <c r="O66" s="22">
        <f t="shared" si="10"/>
        <v>19</v>
      </c>
      <c r="P66" s="22">
        <f t="shared" si="11"/>
        <v>3</v>
      </c>
      <c r="Q66" s="22">
        <f t="shared" si="12"/>
        <v>0</v>
      </c>
      <c r="R66" s="19"/>
      <c r="S66" s="23" t="s">
        <v>28</v>
      </c>
      <c r="T66" s="23" t="s">
        <v>28</v>
      </c>
      <c r="U66" s="23" t="s">
        <v>28</v>
      </c>
      <c r="V66" s="24" t="s">
        <v>29</v>
      </c>
      <c r="W66" s="24"/>
      <c r="X66" s="25"/>
      <c r="Y66" s="25"/>
      <c r="Z66" s="24"/>
      <c r="AA66" s="24"/>
      <c r="AB66" s="24"/>
      <c r="AC66" s="24"/>
      <c r="AD66" s="24"/>
      <c r="AE66" s="25"/>
      <c r="AF66" s="25"/>
      <c r="AG66" s="24"/>
      <c r="AH66" s="24"/>
      <c r="AI66" s="24" t="s">
        <v>29</v>
      </c>
      <c r="AJ66" s="24"/>
      <c r="AK66" s="24"/>
      <c r="AL66" s="25"/>
      <c r="AM66" s="25"/>
      <c r="AN66" s="24"/>
      <c r="AO66" s="24"/>
      <c r="AP66" s="24"/>
      <c r="AQ66" s="24"/>
      <c r="AR66" s="24"/>
      <c r="AS66" s="25"/>
      <c r="AT66" s="25"/>
      <c r="AU66" s="24" t="s">
        <v>29</v>
      </c>
      <c r="AV66" s="24"/>
      <c r="AW66" s="24"/>
      <c r="AX66" s="24"/>
      <c r="AY66" s="24"/>
      <c r="AZ66" s="26"/>
    </row>
    <row r="67" spans="2:52" ht="14.5" x14ac:dyDescent="0.35">
      <c r="B67" s="45" t="s">
        <v>225</v>
      </c>
      <c r="C67" s="45" t="s">
        <v>226</v>
      </c>
      <c r="D67" s="44"/>
      <c r="E67" s="18" t="s">
        <v>227</v>
      </c>
      <c r="F67" s="19"/>
      <c r="G67" s="20">
        <v>46023</v>
      </c>
      <c r="H67" s="20">
        <v>46053</v>
      </c>
      <c r="I67" s="21">
        <v>100</v>
      </c>
      <c r="J67" s="22">
        <f t="shared" ref="J67" si="13">NETWORKDAYS(G67,H67)*I67%</f>
        <v>22</v>
      </c>
      <c r="K67" s="22">
        <f t="shared" ref="K67" si="14">J67-COUNTIF(V67:AZ67,"L")-COUNTIF(V67:AZ67,"H")-COUNTIF(V67:AZ67,"HDL")/2-COUNTIF(V67:AZ67,"NB")</f>
        <v>16</v>
      </c>
      <c r="L67" s="22"/>
      <c r="M67" s="22">
        <f t="shared" ref="M67" si="15">SUM(K67:L67)</f>
        <v>16</v>
      </c>
      <c r="N67" s="22"/>
      <c r="O67" s="22">
        <f t="shared" ref="O67" si="16">K67-N67</f>
        <v>16</v>
      </c>
      <c r="P67" s="22">
        <f t="shared" ref="P67" si="17">J67-K67</f>
        <v>6</v>
      </c>
      <c r="Q67" s="22">
        <f t="shared" si="12"/>
        <v>2</v>
      </c>
      <c r="R67" s="19"/>
      <c r="S67" s="23" t="s">
        <v>28</v>
      </c>
      <c r="T67" s="23" t="s">
        <v>28</v>
      </c>
      <c r="U67" s="23" t="s">
        <v>28</v>
      </c>
      <c r="V67" s="24" t="s">
        <v>29</v>
      </c>
      <c r="W67" s="24" t="s">
        <v>44</v>
      </c>
      <c r="X67" s="25"/>
      <c r="Y67" s="25"/>
      <c r="Z67" s="24"/>
      <c r="AA67" s="24"/>
      <c r="AB67" s="24"/>
      <c r="AC67" s="24"/>
      <c r="AD67" s="24"/>
      <c r="AE67" s="25"/>
      <c r="AF67" s="25"/>
      <c r="AG67" s="24"/>
      <c r="AH67" s="24"/>
      <c r="AI67" s="24"/>
      <c r="AJ67" s="24" t="s">
        <v>29</v>
      </c>
      <c r="AK67" s="24"/>
      <c r="AL67" s="25"/>
      <c r="AM67" s="25"/>
      <c r="AN67" s="24"/>
      <c r="AO67" s="24"/>
      <c r="AP67" s="24"/>
      <c r="AQ67" s="24"/>
      <c r="AR67" s="24"/>
      <c r="AS67" s="25"/>
      <c r="AT67" s="25"/>
      <c r="AU67" s="24" t="s">
        <v>29</v>
      </c>
      <c r="AV67" s="24" t="s">
        <v>34</v>
      </c>
      <c r="AW67" s="24" t="s">
        <v>34</v>
      </c>
      <c r="AX67" s="24"/>
      <c r="AY67" s="24"/>
      <c r="AZ67" s="25"/>
    </row>
    <row r="68" spans="2:52" ht="14.25" customHeight="1" x14ac:dyDescent="0.35">
      <c r="B68" s="45" t="s">
        <v>228</v>
      </c>
      <c r="C68" s="45" t="s">
        <v>229</v>
      </c>
      <c r="E68" s="18" t="s">
        <v>230</v>
      </c>
      <c r="F68" s="41"/>
      <c r="G68" s="20">
        <v>46023</v>
      </c>
      <c r="H68" s="20">
        <v>46053</v>
      </c>
      <c r="I68" s="21">
        <v>100</v>
      </c>
      <c r="J68" s="22">
        <f t="shared" ref="J68:J76" si="18">NETWORKDAYS(G68,H68)*I68%</f>
        <v>22</v>
      </c>
      <c r="K68" s="22">
        <f t="shared" ref="K68:K76" si="19">J68-COUNTIF(V68:AZ68,"L")-COUNTIF(V68:AZ68,"H")-COUNTIF(V68:AZ68,"HDL")/2-COUNTIF(V68:AZ68,"NB")</f>
        <v>18</v>
      </c>
      <c r="L68" s="22"/>
      <c r="M68" s="22">
        <f t="shared" ref="M68:M76" si="20">SUM(K68:L68)</f>
        <v>18</v>
      </c>
      <c r="N68" s="22"/>
      <c r="O68" s="22">
        <f t="shared" ref="O68:O76" si="21">K68-N68</f>
        <v>18</v>
      </c>
      <c r="P68" s="22">
        <f t="shared" ref="P68:P76" si="22">J68-K68</f>
        <v>4</v>
      </c>
      <c r="Q68" s="22">
        <f t="shared" si="12"/>
        <v>1</v>
      </c>
      <c r="R68" s="19" t="s">
        <v>121</v>
      </c>
      <c r="S68" s="23" t="s">
        <v>28</v>
      </c>
      <c r="T68" s="23" t="s">
        <v>28</v>
      </c>
      <c r="U68" s="23" t="s">
        <v>28</v>
      </c>
      <c r="V68" s="24" t="s">
        <v>29</v>
      </c>
      <c r="W68" s="24"/>
      <c r="X68" s="25"/>
      <c r="Y68" s="25"/>
      <c r="Z68" s="24"/>
      <c r="AA68" s="24"/>
      <c r="AB68" s="24"/>
      <c r="AC68" s="24"/>
      <c r="AD68" s="24"/>
      <c r="AE68" s="25"/>
      <c r="AF68" s="25"/>
      <c r="AG68" s="24"/>
      <c r="AH68" s="24"/>
      <c r="AI68" s="24"/>
      <c r="AJ68" s="24" t="s">
        <v>29</v>
      </c>
      <c r="AK68" s="24"/>
      <c r="AL68" s="25"/>
      <c r="AM68" s="25"/>
      <c r="AN68" s="24"/>
      <c r="AO68" s="24"/>
      <c r="AP68" s="24"/>
      <c r="AQ68" s="24"/>
      <c r="AR68" s="24"/>
      <c r="AS68" s="25"/>
      <c r="AT68" s="25"/>
      <c r="AU68" s="24" t="s">
        <v>29</v>
      </c>
      <c r="AV68" s="24"/>
      <c r="AW68" s="24"/>
      <c r="AX68" s="24"/>
      <c r="AY68" s="24" t="s">
        <v>34</v>
      </c>
      <c r="AZ68" s="25"/>
    </row>
    <row r="69" spans="2:52" ht="14.25" customHeight="1" x14ac:dyDescent="0.35">
      <c r="B69" s="45" t="s">
        <v>231</v>
      </c>
      <c r="C69" s="45" t="s">
        <v>232</v>
      </c>
      <c r="E69" s="18" t="s">
        <v>233</v>
      </c>
      <c r="F69" s="27"/>
      <c r="G69" s="20">
        <v>46023</v>
      </c>
      <c r="H69" s="20">
        <v>46053</v>
      </c>
      <c r="I69" s="21">
        <v>100</v>
      </c>
      <c r="J69" s="22">
        <f t="shared" si="18"/>
        <v>22</v>
      </c>
      <c r="K69" s="22">
        <f t="shared" si="19"/>
        <v>13</v>
      </c>
      <c r="L69" s="22"/>
      <c r="M69" s="22">
        <f t="shared" si="20"/>
        <v>13</v>
      </c>
      <c r="N69" s="22"/>
      <c r="O69" s="22">
        <f t="shared" si="21"/>
        <v>13</v>
      </c>
      <c r="P69" s="22">
        <f t="shared" si="22"/>
        <v>9</v>
      </c>
      <c r="Q69" s="22">
        <f t="shared" ref="Q69:Q76" si="23">COUNTIF(V69:BF69,"L")+COUNTIF(V69:BF69,"HDL")/2</f>
        <v>0</v>
      </c>
      <c r="R69" s="19" t="s">
        <v>234</v>
      </c>
      <c r="S69" s="23" t="s">
        <v>28</v>
      </c>
      <c r="T69" s="23" t="s">
        <v>28</v>
      </c>
      <c r="U69" s="23" t="s">
        <v>33</v>
      </c>
      <c r="V69" s="24" t="s">
        <v>29</v>
      </c>
      <c r="W69" s="24" t="s">
        <v>44</v>
      </c>
      <c r="X69" s="25"/>
      <c r="Y69" s="25"/>
      <c r="Z69" s="24" t="s">
        <v>44</v>
      </c>
      <c r="AA69" s="24" t="s">
        <v>44</v>
      </c>
      <c r="AB69" s="24" t="s">
        <v>44</v>
      </c>
      <c r="AC69" s="24" t="s">
        <v>44</v>
      </c>
      <c r="AD69" s="24" t="s">
        <v>44</v>
      </c>
      <c r="AE69" s="25"/>
      <c r="AF69" s="25"/>
      <c r="AG69" s="24"/>
      <c r="AH69" s="24"/>
      <c r="AI69" s="24"/>
      <c r="AJ69" s="24" t="s">
        <v>29</v>
      </c>
      <c r="AK69" s="24"/>
      <c r="AL69" s="25"/>
      <c r="AM69" s="25"/>
      <c r="AN69" s="24"/>
      <c r="AO69" s="24"/>
      <c r="AP69" s="24"/>
      <c r="AQ69" s="24"/>
      <c r="AR69" s="24"/>
      <c r="AS69" s="25"/>
      <c r="AT69" s="25"/>
      <c r="AU69" s="24" t="s">
        <v>29</v>
      </c>
      <c r="AV69" s="24"/>
      <c r="AW69" s="24"/>
      <c r="AX69" s="24"/>
      <c r="AY69" s="24"/>
      <c r="AZ69" s="25"/>
    </row>
    <row r="70" spans="2:52" ht="14.25" customHeight="1" x14ac:dyDescent="0.35">
      <c r="B70" s="45" t="s">
        <v>235</v>
      </c>
      <c r="C70" s="45" t="s">
        <v>236</v>
      </c>
      <c r="E70" s="18" t="s">
        <v>237</v>
      </c>
      <c r="F70" s="27"/>
      <c r="G70" s="20">
        <v>46023</v>
      </c>
      <c r="H70" s="20">
        <v>46053</v>
      </c>
      <c r="I70" s="21">
        <v>100</v>
      </c>
      <c r="J70" s="22">
        <f t="shared" si="18"/>
        <v>22</v>
      </c>
      <c r="K70" s="22">
        <f t="shared" si="19"/>
        <v>16</v>
      </c>
      <c r="L70" s="22"/>
      <c r="M70" s="22">
        <f t="shared" si="20"/>
        <v>16</v>
      </c>
      <c r="N70" s="22"/>
      <c r="O70" s="22">
        <f t="shared" si="21"/>
        <v>16</v>
      </c>
      <c r="P70" s="22">
        <f t="shared" si="22"/>
        <v>6</v>
      </c>
      <c r="Q70" s="22">
        <f t="shared" si="23"/>
        <v>2</v>
      </c>
      <c r="R70" s="19"/>
      <c r="S70" s="23" t="s">
        <v>28</v>
      </c>
      <c r="T70" s="23" t="s">
        <v>28</v>
      </c>
      <c r="U70" s="23" t="s">
        <v>33</v>
      </c>
      <c r="V70" s="24" t="s">
        <v>29</v>
      </c>
      <c r="W70" s="24" t="s">
        <v>44</v>
      </c>
      <c r="X70" s="25"/>
      <c r="Y70" s="25"/>
      <c r="Z70" s="24"/>
      <c r="AA70" s="24" t="s">
        <v>34</v>
      </c>
      <c r="AB70" s="24"/>
      <c r="AC70" s="24"/>
      <c r="AD70" s="24"/>
      <c r="AE70" s="25"/>
      <c r="AF70" s="25"/>
      <c r="AG70" s="24"/>
      <c r="AH70" s="24"/>
      <c r="AI70" s="24"/>
      <c r="AJ70" s="24" t="s">
        <v>29</v>
      </c>
      <c r="AK70" s="24" t="s">
        <v>34</v>
      </c>
      <c r="AL70" s="25"/>
      <c r="AM70" s="25"/>
      <c r="AN70" s="24"/>
      <c r="AO70" s="24"/>
      <c r="AP70" s="24"/>
      <c r="AQ70" s="24"/>
      <c r="AR70" s="24"/>
      <c r="AS70" s="25"/>
      <c r="AT70" s="25"/>
      <c r="AU70" s="24" t="s">
        <v>29</v>
      </c>
      <c r="AV70" s="24"/>
      <c r="AW70" s="24"/>
      <c r="AX70" s="24"/>
      <c r="AY70" s="24"/>
      <c r="AZ70" s="25"/>
    </row>
    <row r="71" spans="2:52" ht="14.25" customHeight="1" x14ac:dyDescent="0.35">
      <c r="B71" s="45" t="s">
        <v>238</v>
      </c>
      <c r="C71" s="45" t="s">
        <v>239</v>
      </c>
      <c r="E71" s="18" t="s">
        <v>240</v>
      </c>
      <c r="F71" s="27"/>
      <c r="G71" s="20">
        <v>46023</v>
      </c>
      <c r="H71" s="20">
        <v>46053</v>
      </c>
      <c r="I71" s="21">
        <v>100</v>
      </c>
      <c r="J71" s="22">
        <f t="shared" si="18"/>
        <v>22</v>
      </c>
      <c r="K71" s="22">
        <f t="shared" si="19"/>
        <v>18</v>
      </c>
      <c r="L71" s="22"/>
      <c r="M71" s="22">
        <f t="shared" si="20"/>
        <v>18</v>
      </c>
      <c r="N71" s="22"/>
      <c r="O71" s="22">
        <f t="shared" si="21"/>
        <v>18</v>
      </c>
      <c r="P71" s="22">
        <f t="shared" si="22"/>
        <v>4</v>
      </c>
      <c r="Q71" s="22">
        <f t="shared" si="23"/>
        <v>1</v>
      </c>
      <c r="R71" s="19"/>
      <c r="S71" s="23" t="s">
        <v>28</v>
      </c>
      <c r="T71" s="23" t="s">
        <v>28</v>
      </c>
      <c r="U71" s="23" t="s">
        <v>28</v>
      </c>
      <c r="V71" s="24" t="s">
        <v>29</v>
      </c>
      <c r="W71" s="24"/>
      <c r="X71" s="25"/>
      <c r="Y71" s="25"/>
      <c r="Z71" s="24"/>
      <c r="AA71" s="24"/>
      <c r="AB71" s="24"/>
      <c r="AC71" s="24"/>
      <c r="AD71" s="24"/>
      <c r="AE71" s="25"/>
      <c r="AF71" s="25"/>
      <c r="AG71" s="24"/>
      <c r="AH71" s="24"/>
      <c r="AI71" s="24"/>
      <c r="AJ71" s="24" t="s">
        <v>29</v>
      </c>
      <c r="AK71" s="24"/>
      <c r="AL71" s="25"/>
      <c r="AM71" s="25"/>
      <c r="AN71" s="24"/>
      <c r="AO71" s="24"/>
      <c r="AP71" s="24"/>
      <c r="AQ71" s="24"/>
      <c r="AR71" s="24" t="s">
        <v>34</v>
      </c>
      <c r="AS71" s="25"/>
      <c r="AT71" s="25"/>
      <c r="AU71" s="24" t="s">
        <v>29</v>
      </c>
      <c r="AV71" s="24"/>
      <c r="AW71" s="24"/>
      <c r="AX71" s="24"/>
      <c r="AY71" s="24"/>
      <c r="AZ71" s="25"/>
    </row>
    <row r="72" spans="2:52" ht="14.25" customHeight="1" x14ac:dyDescent="0.35">
      <c r="B72" s="45" t="s">
        <v>241</v>
      </c>
      <c r="C72" s="45" t="s">
        <v>242</v>
      </c>
      <c r="E72" s="18" t="s">
        <v>243</v>
      </c>
      <c r="F72" s="27"/>
      <c r="G72" s="20">
        <v>46023</v>
      </c>
      <c r="H72" s="20">
        <v>46053</v>
      </c>
      <c r="I72" s="21">
        <v>100</v>
      </c>
      <c r="J72" s="22">
        <f t="shared" si="18"/>
        <v>22</v>
      </c>
      <c r="K72" s="22">
        <f t="shared" si="19"/>
        <v>18</v>
      </c>
      <c r="L72" s="22"/>
      <c r="M72" s="22">
        <f t="shared" si="20"/>
        <v>18</v>
      </c>
      <c r="N72" s="22"/>
      <c r="O72" s="22">
        <f t="shared" si="21"/>
        <v>18</v>
      </c>
      <c r="P72" s="22">
        <f t="shared" si="22"/>
        <v>4</v>
      </c>
      <c r="Q72" s="22">
        <f t="shared" si="23"/>
        <v>1</v>
      </c>
      <c r="R72" s="19"/>
      <c r="S72" s="23" t="s">
        <v>28</v>
      </c>
      <c r="T72" s="23" t="s">
        <v>28</v>
      </c>
      <c r="U72" s="23" t="s">
        <v>28</v>
      </c>
      <c r="V72" s="24" t="s">
        <v>29</v>
      </c>
      <c r="W72" s="24"/>
      <c r="X72" s="25"/>
      <c r="Y72" s="25"/>
      <c r="Z72" s="24"/>
      <c r="AA72" s="24"/>
      <c r="AB72" s="24"/>
      <c r="AC72" s="24"/>
      <c r="AD72" s="24"/>
      <c r="AE72" s="25"/>
      <c r="AF72" s="25"/>
      <c r="AG72" s="24" t="s">
        <v>34</v>
      </c>
      <c r="AH72" s="24"/>
      <c r="AI72" s="24"/>
      <c r="AJ72" s="24" t="s">
        <v>29</v>
      </c>
      <c r="AK72" s="24"/>
      <c r="AL72" s="25"/>
      <c r="AM72" s="25"/>
      <c r="AN72" s="24"/>
      <c r="AO72" s="24"/>
      <c r="AP72" s="24"/>
      <c r="AQ72" s="24"/>
      <c r="AR72" s="24"/>
      <c r="AS72" s="25"/>
      <c r="AT72" s="25"/>
      <c r="AU72" s="24" t="s">
        <v>29</v>
      </c>
      <c r="AV72" s="24"/>
      <c r="AW72" s="24"/>
      <c r="AX72" s="24"/>
      <c r="AY72" s="24"/>
      <c r="AZ72" s="25"/>
    </row>
    <row r="73" spans="2:52" ht="14.25" customHeight="1" x14ac:dyDescent="0.35">
      <c r="B73" s="45" t="s">
        <v>244</v>
      </c>
      <c r="C73" s="45" t="s">
        <v>245</v>
      </c>
      <c r="E73" s="18" t="s">
        <v>246</v>
      </c>
      <c r="F73" s="27"/>
      <c r="G73" s="20">
        <v>46023</v>
      </c>
      <c r="H73" s="20">
        <v>46053</v>
      </c>
      <c r="I73" s="21">
        <v>100</v>
      </c>
      <c r="J73" s="22">
        <f t="shared" si="18"/>
        <v>22</v>
      </c>
      <c r="K73" s="22">
        <f t="shared" si="19"/>
        <v>19</v>
      </c>
      <c r="L73" s="22"/>
      <c r="M73" s="22">
        <f t="shared" si="20"/>
        <v>19</v>
      </c>
      <c r="N73" s="22"/>
      <c r="O73" s="22">
        <f t="shared" si="21"/>
        <v>19</v>
      </c>
      <c r="P73" s="22">
        <f t="shared" si="22"/>
        <v>3</v>
      </c>
      <c r="Q73" s="22">
        <f t="shared" si="23"/>
        <v>0</v>
      </c>
      <c r="R73" s="19"/>
      <c r="S73" s="23" t="s">
        <v>28</v>
      </c>
      <c r="T73" s="23" t="s">
        <v>28</v>
      </c>
      <c r="U73" s="23" t="s">
        <v>28</v>
      </c>
      <c r="V73" s="24" t="s">
        <v>29</v>
      </c>
      <c r="W73" s="24"/>
      <c r="X73" s="25"/>
      <c r="Y73" s="25"/>
      <c r="Z73" s="24"/>
      <c r="AA73" s="24"/>
      <c r="AB73" s="24"/>
      <c r="AC73" s="24"/>
      <c r="AD73" s="24"/>
      <c r="AE73" s="25"/>
      <c r="AF73" s="25"/>
      <c r="AG73" s="24"/>
      <c r="AH73" s="24"/>
      <c r="AI73" s="24"/>
      <c r="AJ73" s="24" t="s">
        <v>29</v>
      </c>
      <c r="AK73" s="24"/>
      <c r="AL73" s="25"/>
      <c r="AM73" s="25"/>
      <c r="AN73" s="24"/>
      <c r="AO73" s="24"/>
      <c r="AP73" s="24"/>
      <c r="AQ73" s="24"/>
      <c r="AR73" s="24"/>
      <c r="AS73" s="25"/>
      <c r="AT73" s="25"/>
      <c r="AU73" s="24" t="s">
        <v>29</v>
      </c>
      <c r="AV73" s="24"/>
      <c r="AW73" s="24"/>
      <c r="AX73" s="24"/>
      <c r="AY73" s="24"/>
      <c r="AZ73" s="25"/>
    </row>
    <row r="74" spans="2:52" ht="14.25" customHeight="1" x14ac:dyDescent="0.35">
      <c r="B74" s="45" t="s">
        <v>247</v>
      </c>
      <c r="C74" s="45" t="s">
        <v>248</v>
      </c>
      <c r="E74" s="18" t="s">
        <v>249</v>
      </c>
      <c r="F74" s="27"/>
      <c r="G74" s="20">
        <v>46023</v>
      </c>
      <c r="H74" s="20">
        <v>46053</v>
      </c>
      <c r="I74" s="21">
        <v>100</v>
      </c>
      <c r="J74" s="22">
        <f t="shared" si="18"/>
        <v>22</v>
      </c>
      <c r="K74" s="22">
        <f t="shared" si="19"/>
        <v>17</v>
      </c>
      <c r="L74" s="22"/>
      <c r="M74" s="22">
        <f t="shared" si="20"/>
        <v>17</v>
      </c>
      <c r="N74" s="22"/>
      <c r="O74" s="22">
        <f t="shared" si="21"/>
        <v>17</v>
      </c>
      <c r="P74" s="22">
        <f t="shared" si="22"/>
        <v>5</v>
      </c>
      <c r="Q74" s="22">
        <f t="shared" si="23"/>
        <v>2</v>
      </c>
      <c r="R74" s="19"/>
      <c r="S74" s="23" t="s">
        <v>28</v>
      </c>
      <c r="T74" s="23" t="s">
        <v>28</v>
      </c>
      <c r="U74" s="23" t="s">
        <v>28</v>
      </c>
      <c r="V74" s="24" t="s">
        <v>29</v>
      </c>
      <c r="W74" s="24"/>
      <c r="X74" s="25"/>
      <c r="Y74" s="25"/>
      <c r="Z74" s="24"/>
      <c r="AA74" s="24"/>
      <c r="AB74" s="24"/>
      <c r="AC74" s="24" t="s">
        <v>34</v>
      </c>
      <c r="AD74" s="24" t="s">
        <v>34</v>
      </c>
      <c r="AE74" s="25"/>
      <c r="AF74" s="25"/>
      <c r="AG74" s="24"/>
      <c r="AH74" s="24"/>
      <c r="AI74" s="24"/>
      <c r="AJ74" s="24" t="s">
        <v>29</v>
      </c>
      <c r="AK74" s="24"/>
      <c r="AL74" s="25"/>
      <c r="AM74" s="25"/>
      <c r="AN74" s="24"/>
      <c r="AO74" s="24"/>
      <c r="AP74" s="24"/>
      <c r="AQ74" s="24"/>
      <c r="AR74" s="24"/>
      <c r="AS74" s="25"/>
      <c r="AT74" s="25"/>
      <c r="AU74" s="24" t="s">
        <v>29</v>
      </c>
      <c r="AV74" s="24"/>
      <c r="AW74" s="24"/>
      <c r="AX74" s="24"/>
      <c r="AY74" s="24"/>
      <c r="AZ74" s="25"/>
    </row>
    <row r="75" spans="2:52" ht="14.25" customHeight="1" x14ac:dyDescent="0.35">
      <c r="B75" s="45" t="s">
        <v>250</v>
      </c>
      <c r="C75" s="45" t="s">
        <v>251</v>
      </c>
      <c r="E75" s="18" t="s">
        <v>252</v>
      </c>
      <c r="F75" s="27"/>
      <c r="G75" s="20">
        <v>46023</v>
      </c>
      <c r="H75" s="20">
        <v>46053</v>
      </c>
      <c r="I75" s="21">
        <v>100</v>
      </c>
      <c r="J75" s="22">
        <f t="shared" si="18"/>
        <v>22</v>
      </c>
      <c r="K75" s="22">
        <f t="shared" si="19"/>
        <v>16</v>
      </c>
      <c r="L75" s="22"/>
      <c r="M75" s="22">
        <f t="shared" si="20"/>
        <v>16</v>
      </c>
      <c r="N75" s="22"/>
      <c r="O75" s="22">
        <f t="shared" si="21"/>
        <v>16</v>
      </c>
      <c r="P75" s="22">
        <f t="shared" si="22"/>
        <v>6</v>
      </c>
      <c r="Q75" s="22">
        <f t="shared" si="23"/>
        <v>3</v>
      </c>
      <c r="R75" s="19"/>
      <c r="S75" s="23" t="s">
        <v>28</v>
      </c>
      <c r="T75" s="23" t="s">
        <v>28</v>
      </c>
      <c r="U75" s="23" t="s">
        <v>28</v>
      </c>
      <c r="V75" s="24" t="s">
        <v>29</v>
      </c>
      <c r="W75" s="24" t="s">
        <v>34</v>
      </c>
      <c r="X75" s="25"/>
      <c r="Y75" s="25"/>
      <c r="Z75" s="24" t="s">
        <v>34</v>
      </c>
      <c r="AA75" s="24" t="s">
        <v>34</v>
      </c>
      <c r="AB75" s="24"/>
      <c r="AC75" s="24"/>
      <c r="AD75" s="24"/>
      <c r="AE75" s="25"/>
      <c r="AF75" s="25"/>
      <c r="AG75" s="24"/>
      <c r="AH75" s="24"/>
      <c r="AI75" s="24"/>
      <c r="AJ75" s="24" t="s">
        <v>29</v>
      </c>
      <c r="AK75" s="24"/>
      <c r="AL75" s="25"/>
      <c r="AM75" s="25"/>
      <c r="AN75" s="24"/>
      <c r="AO75" s="24"/>
      <c r="AP75" s="24"/>
      <c r="AQ75" s="24"/>
      <c r="AR75" s="24"/>
      <c r="AS75" s="25"/>
      <c r="AT75" s="25"/>
      <c r="AU75" s="24" t="s">
        <v>29</v>
      </c>
      <c r="AV75" s="24"/>
      <c r="AW75" s="24"/>
      <c r="AX75" s="24"/>
      <c r="AY75" s="24"/>
      <c r="AZ75" s="25"/>
    </row>
    <row r="76" spans="2:52" ht="14.25" customHeight="1" x14ac:dyDescent="0.35">
      <c r="B76" s="45" t="s">
        <v>253</v>
      </c>
      <c r="C76" s="45" t="s">
        <v>254</v>
      </c>
      <c r="E76" s="18" t="s">
        <v>255</v>
      </c>
      <c r="F76" s="27"/>
      <c r="G76" s="20">
        <v>46023</v>
      </c>
      <c r="H76" s="20">
        <v>46053</v>
      </c>
      <c r="I76" s="21">
        <v>100</v>
      </c>
      <c r="J76" s="22">
        <f t="shared" si="18"/>
        <v>22</v>
      </c>
      <c r="K76" s="22">
        <f t="shared" si="19"/>
        <v>14</v>
      </c>
      <c r="L76" s="22"/>
      <c r="M76" s="22">
        <f t="shared" si="20"/>
        <v>14</v>
      </c>
      <c r="N76" s="22"/>
      <c r="O76" s="22">
        <f t="shared" si="21"/>
        <v>14</v>
      </c>
      <c r="P76" s="22">
        <f t="shared" si="22"/>
        <v>8</v>
      </c>
      <c r="Q76" s="22">
        <f t="shared" si="23"/>
        <v>4</v>
      </c>
      <c r="R76" s="19"/>
      <c r="S76" s="23" t="s">
        <v>28</v>
      </c>
      <c r="T76" s="23" t="s">
        <v>33</v>
      </c>
      <c r="U76" s="23" t="s">
        <v>33</v>
      </c>
      <c r="V76" s="24" t="s">
        <v>29</v>
      </c>
      <c r="W76" s="24" t="s">
        <v>44</v>
      </c>
      <c r="X76" s="25"/>
      <c r="Y76" s="25"/>
      <c r="Z76" s="24"/>
      <c r="AA76" s="24"/>
      <c r="AB76" s="24"/>
      <c r="AC76" s="24"/>
      <c r="AD76" s="24"/>
      <c r="AE76" s="25"/>
      <c r="AF76" s="25"/>
      <c r="AG76" s="24"/>
      <c r="AH76" s="24"/>
      <c r="AI76" s="24"/>
      <c r="AJ76" s="24" t="s">
        <v>29</v>
      </c>
      <c r="AK76" s="24" t="s">
        <v>34</v>
      </c>
      <c r="AL76" s="25"/>
      <c r="AM76" s="25"/>
      <c r="AN76" s="24"/>
      <c r="AO76" s="24"/>
      <c r="AP76" s="24"/>
      <c r="AQ76" s="24" t="s">
        <v>34</v>
      </c>
      <c r="AR76" s="24" t="s">
        <v>34</v>
      </c>
      <c r="AS76" s="25"/>
      <c r="AT76" s="25"/>
      <c r="AU76" s="24" t="s">
        <v>29</v>
      </c>
      <c r="AV76" s="24" t="s">
        <v>34</v>
      </c>
      <c r="AW76" s="24"/>
      <c r="AX76" s="24"/>
      <c r="AY76" s="24"/>
      <c r="AZ76" s="25"/>
    </row>
    <row r="77" spans="2:52" ht="14.25" customHeight="1" x14ac:dyDescent="0.35">
      <c r="J77" s="29">
        <f>SUM(J5:J76)</f>
        <v>1584</v>
      </c>
      <c r="K77" s="29">
        <f t="shared" ref="K77:P77" si="24">SUM(K5:K76)</f>
        <v>1210.5</v>
      </c>
      <c r="L77" s="29">
        <f t="shared" si="24"/>
        <v>0</v>
      </c>
      <c r="M77" s="29">
        <f t="shared" si="24"/>
        <v>1210.5</v>
      </c>
      <c r="N77" s="29">
        <f t="shared" si="24"/>
        <v>0</v>
      </c>
      <c r="O77" s="29">
        <f t="shared" si="24"/>
        <v>1210.5</v>
      </c>
      <c r="P77" s="29">
        <f t="shared" si="24"/>
        <v>373.5</v>
      </c>
      <c r="Q77" s="69"/>
      <c r="AA77" s="1"/>
      <c r="AB77" s="1"/>
    </row>
    <row r="79" spans="2:52" ht="14.25" customHeight="1" x14ac:dyDescent="0.35">
      <c r="P79" s="1">
        <f>P77/J77</f>
        <v>0.23579545454545456</v>
      </c>
    </row>
    <row r="81" spans="18:22" ht="14.25" customHeight="1" x14ac:dyDescent="0.35">
      <c r="R81" s="1">
        <v>3</v>
      </c>
      <c r="S81" s="1">
        <f>71*R81</f>
        <v>213</v>
      </c>
      <c r="T81" s="1" t="s">
        <v>256</v>
      </c>
      <c r="V81" s="61">
        <f>370-S85-S86</f>
        <v>333</v>
      </c>
    </row>
    <row r="82" spans="18:22" ht="14.25" customHeight="1" x14ac:dyDescent="0.35">
      <c r="R82" s="1">
        <v>1</v>
      </c>
      <c r="S82" s="1">
        <v>31</v>
      </c>
      <c r="T82" s="1" t="s">
        <v>257</v>
      </c>
      <c r="V82" s="61">
        <f>V81-S81</f>
        <v>120</v>
      </c>
    </row>
    <row r="83" spans="18:22" ht="14.25" customHeight="1" x14ac:dyDescent="0.35">
      <c r="S83" s="1">
        <v>5</v>
      </c>
      <c r="T83" s="1" t="s">
        <v>258</v>
      </c>
    </row>
    <row r="84" spans="18:22" ht="14.25" customHeight="1" x14ac:dyDescent="0.35">
      <c r="S84" s="61">
        <f>348.5-S82-S81-S83</f>
        <v>99.5</v>
      </c>
    </row>
    <row r="85" spans="18:22" ht="14.25" customHeight="1" x14ac:dyDescent="0.35">
      <c r="S85" s="1">
        <v>22</v>
      </c>
      <c r="T85" s="1" t="s">
        <v>49</v>
      </c>
    </row>
    <row r="86" spans="18:22" ht="14.25" customHeight="1" x14ac:dyDescent="0.35">
      <c r="S86" s="61">
        <v>15</v>
      </c>
      <c r="T86" s="1" t="s">
        <v>259</v>
      </c>
    </row>
    <row r="87" spans="18:22" ht="14.25" customHeight="1" x14ac:dyDescent="0.35">
      <c r="S87" s="61">
        <f>S84-S85-S86</f>
        <v>62.5</v>
      </c>
    </row>
  </sheetData>
  <sheetProtection autoFilter="0"/>
  <protectedRanges>
    <protectedRange sqref="R5:R183 S5:T82 S84:T183 U5:AZ183" name="Allowed ranged for edit"/>
  </protectedRanges>
  <autoFilter ref="A3:AZ77" xr:uid="{F03AE162-2FEB-4D5A-A3F0-BF09015D06BA}"/>
  <mergeCells count="4">
    <mergeCell ref="R2:R3"/>
    <mergeCell ref="S2:S3"/>
    <mergeCell ref="T2:T3"/>
    <mergeCell ref="U2:U3"/>
  </mergeCells>
  <conditionalFormatting sqref="B5:B61">
    <cfRule type="duplicateValues" dxfId="122" priority="142"/>
  </conditionalFormatting>
  <conditionalFormatting sqref="B63:B66">
    <cfRule type="duplicateValues" dxfId="121" priority="153"/>
  </conditionalFormatting>
  <conditionalFormatting sqref="B70:B1048576 D5:D66 B5:B68 C67:D67 B2:B3 D3">
    <cfRule type="duplicateValues" dxfId="120" priority="17"/>
  </conditionalFormatting>
  <conditionalFormatting sqref="B5:D66">
    <cfRule type="duplicateValues" dxfId="119" priority="176"/>
  </conditionalFormatting>
  <conditionalFormatting sqref="D3 B3 B5:B59 D5:E59 E60:E76">
    <cfRule type="duplicateValues" dxfId="118" priority="160"/>
  </conditionalFormatting>
  <conditionalFormatting sqref="E5:E76">
    <cfRule type="duplicateValues" dxfId="117" priority="178"/>
    <cfRule type="duplicateValues" dxfId="116" priority="179"/>
  </conditionalFormatting>
  <conditionalFormatting sqref="F5:F67">
    <cfRule type="duplicateValues" dxfId="115" priority="182"/>
  </conditionalFormatting>
  <conditionalFormatting sqref="F62">
    <cfRule type="duplicateValues" dxfId="114" priority="10"/>
    <cfRule type="duplicateValues" dxfId="113" priority="11"/>
  </conditionalFormatting>
  <conditionalFormatting sqref="F66">
    <cfRule type="duplicateValues" dxfId="112" priority="3"/>
  </conditionalFormatting>
  <conditionalFormatting sqref="P5:P76">
    <cfRule type="cellIs" dxfId="111" priority="6" operator="lessThan">
      <formula>0</formula>
    </cfRule>
    <cfRule type="cellIs" dxfId="110" priority="7" operator="greaterThan">
      <formula>0</formula>
    </cfRule>
  </conditionalFormatting>
  <conditionalFormatting sqref="S5:U76">
    <cfRule type="containsText" dxfId="109" priority="8" operator="containsText" text="No">
      <formula>NOT(ISERROR(SEARCH("No",S5)))</formula>
    </cfRule>
    <cfRule type="containsText" dxfId="108" priority="9" operator="containsText" text="Yes">
      <formula>NOT(ISERROR(SEARCH("Yes",S5)))</formula>
    </cfRule>
  </conditionalFormatting>
  <conditionalFormatting sqref="V5:AZ76">
    <cfRule type="containsText" dxfId="107" priority="5" operator="containsText" text="0">
      <formula>NOT(ISERROR(SEARCH("0",V5)))</formula>
    </cfRule>
  </conditionalFormatting>
  <dataValidations count="1">
    <dataValidation type="list" allowBlank="1" showInputMessage="1" promptTitle="Details" prompt="L= Leave_x000a_H=Holiday_x000a_HDL=Half day leave_x000a_NB= No Billing" sqref="V5:W76 AN5:AR76 Z5:AD76 AG5:AK76 AU5:AY76" xr:uid="{253295BF-3068-4187-A41F-C663F6FC5C30}">
      <formula1>"L, H, NB, HDL"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337F-228F-430B-ADE2-384EFA358AB6}">
  <sheetPr>
    <tabColor theme="7" tint="0.59999389629810485"/>
  </sheetPr>
  <dimension ref="A1:F35"/>
  <sheetViews>
    <sheetView workbookViewId="0"/>
  </sheetViews>
  <sheetFormatPr defaultColWidth="8.81640625" defaultRowHeight="14.5" x14ac:dyDescent="0.35"/>
  <sheetData>
    <row r="1" spans="1:6" ht="29" x14ac:dyDescent="0.35">
      <c r="A1" s="70" t="s">
        <v>260</v>
      </c>
      <c r="B1" s="70" t="s">
        <v>261</v>
      </c>
      <c r="C1" s="71">
        <v>46023</v>
      </c>
    </row>
    <row r="2" spans="1:6" x14ac:dyDescent="0.35">
      <c r="A2" t="s">
        <v>166</v>
      </c>
      <c r="B2" t="s">
        <v>167</v>
      </c>
      <c r="C2">
        <v>1</v>
      </c>
      <c r="F2">
        <f>_xlfn.XLOOKUP(A2,'Jan''26'!B:B,'Jan''26'!Q:Q,0,0,1)</f>
        <v>2</v>
      </c>
    </row>
    <row r="3" spans="1:6" x14ac:dyDescent="0.35">
      <c r="A3" t="s">
        <v>109</v>
      </c>
      <c r="B3" t="s">
        <v>110</v>
      </c>
      <c r="C3">
        <v>1</v>
      </c>
      <c r="F3">
        <f>_xlfn.XLOOKUP(A3,'Jan''26'!B:B,'Jan''26'!Q:Q,0,0,1)</f>
        <v>1</v>
      </c>
    </row>
    <row r="4" spans="1:6" x14ac:dyDescent="0.35">
      <c r="A4" t="s">
        <v>72</v>
      </c>
      <c r="B4" t="s">
        <v>73</v>
      </c>
      <c r="C4">
        <v>0</v>
      </c>
      <c r="F4">
        <f>_xlfn.XLOOKUP(A4,'Jan''26'!B:B,'Jan''26'!Q:Q,0,0,1)</f>
        <v>0</v>
      </c>
    </row>
    <row r="5" spans="1:6" x14ac:dyDescent="0.35">
      <c r="A5" t="s">
        <v>66</v>
      </c>
      <c r="B5" t="s">
        <v>67</v>
      </c>
      <c r="C5">
        <v>0</v>
      </c>
      <c r="F5">
        <f>_xlfn.XLOOKUP(A5,'Jan''26'!B:B,'Jan''26'!Q:Q,0,0,1)</f>
        <v>0</v>
      </c>
    </row>
    <row r="6" spans="1:6" x14ac:dyDescent="0.35">
      <c r="A6" t="s">
        <v>201</v>
      </c>
      <c r="B6" t="s">
        <v>202</v>
      </c>
      <c r="C6">
        <v>1</v>
      </c>
      <c r="F6">
        <f>_xlfn.XLOOKUP(A6,'Jan''26'!B:B,'Jan''26'!Q:Q,0,0,1)</f>
        <v>1</v>
      </c>
    </row>
    <row r="7" spans="1:6" x14ac:dyDescent="0.35">
      <c r="A7" t="s">
        <v>69</v>
      </c>
      <c r="B7" t="s">
        <v>70</v>
      </c>
      <c r="C7">
        <v>0</v>
      </c>
      <c r="F7">
        <f>_xlfn.XLOOKUP(A7,'Jan''26'!B:B,'Jan''26'!Q:Q,0,0,1)</f>
        <v>0</v>
      </c>
    </row>
    <row r="8" spans="1:6" x14ac:dyDescent="0.35">
      <c r="A8" t="s">
        <v>84</v>
      </c>
      <c r="B8" t="s">
        <v>85</v>
      </c>
      <c r="C8">
        <v>2</v>
      </c>
      <c r="F8">
        <f>_xlfn.XLOOKUP(A8,'Jan''26'!B:B,'Jan''26'!Q:Q,0,0,1)</f>
        <v>2</v>
      </c>
    </row>
    <row r="9" spans="1:6" x14ac:dyDescent="0.35">
      <c r="A9" t="s">
        <v>175</v>
      </c>
      <c r="B9" t="s">
        <v>176</v>
      </c>
      <c r="C9">
        <v>2</v>
      </c>
      <c r="F9">
        <f>_xlfn.XLOOKUP(A9,'Jan''26'!B:B,'Jan''26'!Q:Q,0,0,1)</f>
        <v>2</v>
      </c>
    </row>
    <row r="10" spans="1:6" x14ac:dyDescent="0.35">
      <c r="A10" t="s">
        <v>134</v>
      </c>
      <c r="B10" t="s">
        <v>135</v>
      </c>
      <c r="C10">
        <v>4</v>
      </c>
      <c r="F10">
        <f>_xlfn.XLOOKUP(A10,'Jan''26'!B:B,'Jan''26'!Q:Q,0,0,1)</f>
        <v>4</v>
      </c>
    </row>
    <row r="11" spans="1:6" x14ac:dyDescent="0.35">
      <c r="A11" t="s">
        <v>25</v>
      </c>
      <c r="B11" t="s">
        <v>26</v>
      </c>
      <c r="C11">
        <v>0</v>
      </c>
      <c r="F11">
        <f>_xlfn.XLOOKUP(A11,'Jan''26'!B:B,'Jan''26'!Q:Q,0,0,1)</f>
        <v>0</v>
      </c>
    </row>
    <row r="12" spans="1:6" x14ac:dyDescent="0.35">
      <c r="A12" t="s">
        <v>131</v>
      </c>
      <c r="B12" t="s">
        <v>132</v>
      </c>
      <c r="C12">
        <v>2</v>
      </c>
      <c r="F12">
        <f>_xlfn.XLOOKUP(A12,'Jan''26'!B:B,'Jan''26'!Q:Q,0,0,1)</f>
        <v>2</v>
      </c>
    </row>
    <row r="13" spans="1:6" x14ac:dyDescent="0.35">
      <c r="A13" t="s">
        <v>30</v>
      </c>
      <c r="B13" t="s">
        <v>31</v>
      </c>
      <c r="C13">
        <v>1</v>
      </c>
      <c r="F13">
        <f>_xlfn.XLOOKUP(A13,'Jan''26'!B:B,'Jan''26'!Q:Q,0,0,1)</f>
        <v>1</v>
      </c>
    </row>
    <row r="14" spans="1:6" x14ac:dyDescent="0.35">
      <c r="A14" t="s">
        <v>140</v>
      </c>
      <c r="B14" t="s">
        <v>141</v>
      </c>
      <c r="C14">
        <v>0</v>
      </c>
      <c r="F14">
        <f>_xlfn.XLOOKUP(A14,'Jan''26'!B:B,'Jan''26'!Q:Q,0,0,1)</f>
        <v>0</v>
      </c>
    </row>
    <row r="15" spans="1:6" x14ac:dyDescent="0.35">
      <c r="A15" t="s">
        <v>216</v>
      </c>
      <c r="B15" t="s">
        <v>217</v>
      </c>
      <c r="C15">
        <v>1</v>
      </c>
      <c r="F15">
        <f>_xlfn.XLOOKUP(A15,'Jan''26'!B:B,'Jan''26'!Q:Q,0,0,1)</f>
        <v>1</v>
      </c>
    </row>
    <row r="16" spans="1:6" x14ac:dyDescent="0.35">
      <c r="A16" t="s">
        <v>128</v>
      </c>
      <c r="B16" t="s">
        <v>129</v>
      </c>
      <c r="C16">
        <v>2</v>
      </c>
      <c r="F16">
        <f>_xlfn.XLOOKUP(A16,'Jan''26'!B:B,'Jan''26'!Q:Q,0,0,1)</f>
        <v>2</v>
      </c>
    </row>
    <row r="17" spans="1:6" x14ac:dyDescent="0.35">
      <c r="A17" t="s">
        <v>178</v>
      </c>
      <c r="B17" t="s">
        <v>179</v>
      </c>
      <c r="C17">
        <v>4</v>
      </c>
      <c r="F17">
        <f>_xlfn.XLOOKUP(A17,'Jan''26'!B:B,'Jan''26'!Q:Q,0,0,1)</f>
        <v>4</v>
      </c>
    </row>
    <row r="18" spans="1:6" x14ac:dyDescent="0.35">
      <c r="A18" t="s">
        <v>235</v>
      </c>
      <c r="B18" t="s">
        <v>236</v>
      </c>
      <c r="C18">
        <v>2</v>
      </c>
      <c r="F18">
        <f>_xlfn.XLOOKUP(A18,'Jan''26'!B:B,'Jan''26'!Q:Q,0,0,1)</f>
        <v>2</v>
      </c>
    </row>
    <row r="19" spans="1:6" x14ac:dyDescent="0.35">
      <c r="A19" t="s">
        <v>51</v>
      </c>
      <c r="B19" t="s">
        <v>52</v>
      </c>
      <c r="C19">
        <v>2</v>
      </c>
      <c r="F19">
        <f>_xlfn.XLOOKUP(A19,'Jan''26'!B:B,'Jan''26'!Q:Q,0,0,1)</f>
        <v>2</v>
      </c>
    </row>
    <row r="20" spans="1:6" x14ac:dyDescent="0.35">
      <c r="A20" t="s">
        <v>191</v>
      </c>
      <c r="B20" t="s">
        <v>192</v>
      </c>
      <c r="C20">
        <v>1</v>
      </c>
      <c r="F20">
        <f>_xlfn.XLOOKUP(A20,'Jan''26'!B:B,'Jan''26'!Q:Q,0,0,1)</f>
        <v>1</v>
      </c>
    </row>
    <row r="21" spans="1:6" x14ac:dyDescent="0.35">
      <c r="A21" t="s">
        <v>253</v>
      </c>
      <c r="B21" t="s">
        <v>254</v>
      </c>
      <c r="C21">
        <v>4</v>
      </c>
      <c r="F21">
        <f>_xlfn.XLOOKUP(A21,'Jan''26'!B:B,'Jan''26'!Q:Q,0,0,1)</f>
        <v>4</v>
      </c>
    </row>
    <row r="22" spans="1:6" x14ac:dyDescent="0.35">
      <c r="A22" t="s">
        <v>91</v>
      </c>
      <c r="B22" t="s">
        <v>92</v>
      </c>
      <c r="C22">
        <v>0</v>
      </c>
      <c r="F22">
        <f>_xlfn.XLOOKUP(A22,'Jan''26'!B:B,'Jan''26'!Q:Q,0,0,1)</f>
        <v>0.5</v>
      </c>
    </row>
    <row r="23" spans="1:6" x14ac:dyDescent="0.35">
      <c r="A23" t="s">
        <v>98</v>
      </c>
      <c r="B23" t="s">
        <v>99</v>
      </c>
      <c r="C23">
        <v>3</v>
      </c>
      <c r="F23">
        <f>_xlfn.XLOOKUP(A23,'Jan''26'!B:B,'Jan''26'!Q:Q,0,0,1)</f>
        <v>3</v>
      </c>
    </row>
    <row r="24" spans="1:6" x14ac:dyDescent="0.35">
      <c r="A24" t="s">
        <v>57</v>
      </c>
      <c r="B24" t="s">
        <v>58</v>
      </c>
      <c r="C24">
        <v>4</v>
      </c>
      <c r="F24">
        <f>_xlfn.XLOOKUP(A24,'Jan''26'!B:B,'Jan''26'!Q:Q,0,0,1)</f>
        <v>4</v>
      </c>
    </row>
    <row r="25" spans="1:6" x14ac:dyDescent="0.35">
      <c r="A25" t="s">
        <v>95</v>
      </c>
      <c r="B25" t="s">
        <v>96</v>
      </c>
      <c r="C25">
        <v>0</v>
      </c>
      <c r="F25">
        <f>_xlfn.XLOOKUP(A25,'Jan''26'!B:B,'Jan''26'!Q:Q,0,0,1)</f>
        <v>1</v>
      </c>
    </row>
    <row r="26" spans="1:6" x14ac:dyDescent="0.35">
      <c r="A26" t="s">
        <v>112</v>
      </c>
      <c r="B26" t="s">
        <v>113</v>
      </c>
      <c r="C26">
        <v>1</v>
      </c>
      <c r="F26">
        <f>_xlfn.XLOOKUP(A26,'Jan''26'!B:B,'Jan''26'!Q:Q,0,0,1)</f>
        <v>1</v>
      </c>
    </row>
    <row r="27" spans="1:6" x14ac:dyDescent="0.35">
      <c r="A27" t="s">
        <v>219</v>
      </c>
      <c r="B27" t="s">
        <v>220</v>
      </c>
      <c r="C27">
        <v>2</v>
      </c>
      <c r="F27">
        <f>_xlfn.XLOOKUP(A27,'Jan''26'!B:B,'Jan''26'!Q:Q,0,0,1)</f>
        <v>2</v>
      </c>
    </row>
    <row r="28" spans="1:6" x14ac:dyDescent="0.35">
      <c r="A28" t="s">
        <v>197</v>
      </c>
      <c r="B28" t="s">
        <v>198</v>
      </c>
      <c r="C28">
        <v>1</v>
      </c>
      <c r="F28">
        <f>_xlfn.XLOOKUP(A28,'Jan''26'!B:B,'Jan''26'!Q:Q,0,0,1)</f>
        <v>1</v>
      </c>
    </row>
    <row r="29" spans="1:6" x14ac:dyDescent="0.35">
      <c r="A29" t="s">
        <v>250</v>
      </c>
      <c r="B29" t="s">
        <v>251</v>
      </c>
      <c r="C29">
        <v>2</v>
      </c>
      <c r="F29">
        <f>_xlfn.XLOOKUP(A29,'Jan''26'!B:B,'Jan''26'!Q:Q,0,0,1)</f>
        <v>3</v>
      </c>
    </row>
    <row r="30" spans="1:6" x14ac:dyDescent="0.35">
      <c r="A30" t="s">
        <v>169</v>
      </c>
      <c r="B30" t="s">
        <v>170</v>
      </c>
      <c r="C30">
        <v>2</v>
      </c>
      <c r="F30">
        <f>_xlfn.XLOOKUP(A30,'Jan''26'!B:B,'Jan''26'!Q:Q,0,0,1)</f>
        <v>2.5</v>
      </c>
    </row>
    <row r="31" spans="1:6" x14ac:dyDescent="0.35">
      <c r="A31" t="s">
        <v>38</v>
      </c>
      <c r="B31" t="s">
        <v>39</v>
      </c>
      <c r="C31">
        <v>1</v>
      </c>
      <c r="F31">
        <f>_xlfn.XLOOKUP(A31,'Jan''26'!B:B,'Jan''26'!Q:Q,0,0,1)</f>
        <v>1</v>
      </c>
    </row>
    <row r="32" spans="1:6" x14ac:dyDescent="0.35">
      <c r="A32" t="s">
        <v>75</v>
      </c>
      <c r="B32" t="s">
        <v>76</v>
      </c>
      <c r="C32">
        <v>4</v>
      </c>
      <c r="F32">
        <f>_xlfn.XLOOKUP(A32,'Jan''26'!B:B,'Jan''26'!Q:Q,0,0,1)</f>
        <v>4</v>
      </c>
    </row>
    <row r="33" spans="1:6" x14ac:dyDescent="0.35">
      <c r="A33" t="s">
        <v>262</v>
      </c>
      <c r="B33" t="s">
        <v>263</v>
      </c>
      <c r="F33">
        <f>_xlfn.XLOOKUP(A33,'Jan''26'!B:B,'Jan''26'!Q:Q,0,0,1)</f>
        <v>0</v>
      </c>
    </row>
    <row r="34" spans="1:6" x14ac:dyDescent="0.35">
      <c r="A34" t="s">
        <v>264</v>
      </c>
      <c r="B34" t="s">
        <v>265</v>
      </c>
      <c r="F34">
        <f>_xlfn.XLOOKUP(A34,'Jan''26'!B:B,'Jan''26'!Q:Q,0,0,1)</f>
        <v>0</v>
      </c>
    </row>
    <row r="35" spans="1:6" x14ac:dyDescent="0.35">
      <c r="A35" t="s">
        <v>266</v>
      </c>
      <c r="B35" t="s">
        <v>267</v>
      </c>
      <c r="F35">
        <f>_xlfn.XLOOKUP(A35,'Jan''26'!B:B,'Jan''26'!Q:Q,0,0,1)</f>
        <v>0</v>
      </c>
    </row>
  </sheetData>
  <conditionalFormatting sqref="A1:A35">
    <cfRule type="duplicateValues" dxfId="10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94C6-D838-402E-BD8B-52A27E762DC9}">
  <sheetPr>
    <tabColor theme="7" tint="0.59999389629810485"/>
  </sheetPr>
  <dimension ref="A1:AW91"/>
  <sheetViews>
    <sheetView zoomScale="90" zoomScaleNormal="90" workbookViewId="0">
      <pane xSplit="16" ySplit="4" topLeftCell="Q75" activePane="bottomRight" state="frozen"/>
      <selection pane="topRight" activeCell="Q1" sqref="Q1"/>
      <selection pane="bottomLeft" activeCell="A5" sqref="A5"/>
      <selection pane="bottomRight" activeCell="G87" sqref="G87"/>
    </sheetView>
  </sheetViews>
  <sheetFormatPr defaultColWidth="10.453125" defaultRowHeight="12" customHeight="1" x14ac:dyDescent="0.35"/>
  <cols>
    <col min="1" max="1" width="1.453125" style="1" customWidth="1"/>
    <col min="2" max="2" width="9.1796875" style="1" customWidth="1"/>
    <col min="3" max="3" width="22.81640625" style="1" customWidth="1"/>
    <col min="4" max="4" width="9.453125" style="1" hidden="1" customWidth="1"/>
    <col min="5" max="5" width="10" style="1" bestFit="1" customWidth="1"/>
    <col min="6" max="6" width="13" style="1" hidden="1" customWidth="1"/>
    <col min="7" max="7" width="10.1796875" style="1" bestFit="1" customWidth="1"/>
    <col min="8" max="8" width="10.453125" style="1" bestFit="1" customWidth="1"/>
    <col min="9" max="9" width="10" style="1" bestFit="1" customWidth="1"/>
    <col min="10" max="10" width="10.453125" style="1" bestFit="1" customWidth="1"/>
    <col min="11" max="11" width="10.81640625" style="1" bestFit="1" customWidth="1"/>
    <col min="12" max="13" width="8.81640625" style="1" hidden="1" customWidth="1"/>
    <col min="14" max="15" width="9.1796875" style="1" hidden="1" customWidth="1"/>
    <col min="16" max="17" width="9.1796875" style="1" customWidth="1"/>
    <col min="18" max="18" width="24.453125" style="1" customWidth="1"/>
    <col min="19" max="19" width="12.453125" style="1" customWidth="1"/>
    <col min="20" max="21" width="14.81640625" style="1" customWidth="1"/>
    <col min="22" max="22" width="5" style="1" bestFit="1" customWidth="1"/>
    <col min="23" max="26" width="5.1796875" style="1" customWidth="1"/>
    <col min="27" max="28" width="5.1796875" style="30" customWidth="1"/>
    <col min="29" max="49" width="5.1796875" style="1" customWidth="1"/>
    <col min="50" max="16384" width="10.453125" style="1"/>
  </cols>
  <sheetData>
    <row r="1" spans="1:49" customFormat="1" ht="12" customHeight="1" x14ac:dyDescent="0.35">
      <c r="A1" s="1"/>
      <c r="B1" s="2"/>
      <c r="C1" s="3"/>
      <c r="D1" s="3"/>
      <c r="E1" s="31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3"/>
      <c r="R1" s="5" t="s">
        <v>3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49" customFormat="1" ht="12" customHeight="1" x14ac:dyDescent="0.35">
      <c r="A2" s="7"/>
      <c r="B2" s="8" t="s">
        <v>4</v>
      </c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86" t="s">
        <v>5</v>
      </c>
      <c r="S2" s="88" t="s">
        <v>6</v>
      </c>
      <c r="T2" s="90" t="s">
        <v>7</v>
      </c>
      <c r="U2" s="90" t="s">
        <v>8</v>
      </c>
      <c r="V2" s="10" t="str">
        <f t="shared" ref="V2:AW2" si="0">TEXT(V3,"DDD")</f>
        <v>Sun</v>
      </c>
      <c r="W2" s="9" t="str">
        <f t="shared" si="0"/>
        <v>Mon</v>
      </c>
      <c r="X2" s="9" t="str">
        <f t="shared" si="0"/>
        <v>Tue</v>
      </c>
      <c r="Y2" s="9" t="str">
        <f t="shared" si="0"/>
        <v>Wed</v>
      </c>
      <c r="Z2" s="9" t="str">
        <f t="shared" si="0"/>
        <v>Thu</v>
      </c>
      <c r="AA2" s="9" t="str">
        <f t="shared" si="0"/>
        <v>Fri</v>
      </c>
      <c r="AB2" s="10" t="str">
        <f t="shared" si="0"/>
        <v>Sat</v>
      </c>
      <c r="AC2" s="10" t="str">
        <f t="shared" si="0"/>
        <v>Sun</v>
      </c>
      <c r="AD2" s="9" t="str">
        <f t="shared" si="0"/>
        <v>Mon</v>
      </c>
      <c r="AE2" s="9" t="str">
        <f t="shared" si="0"/>
        <v>Tue</v>
      </c>
      <c r="AF2" s="9" t="str">
        <f t="shared" si="0"/>
        <v>Wed</v>
      </c>
      <c r="AG2" s="9" t="str">
        <f t="shared" si="0"/>
        <v>Thu</v>
      </c>
      <c r="AH2" s="9" t="str">
        <f t="shared" si="0"/>
        <v>Fri</v>
      </c>
      <c r="AI2" s="10" t="str">
        <f t="shared" si="0"/>
        <v>Sat</v>
      </c>
      <c r="AJ2" s="10" t="str">
        <f t="shared" si="0"/>
        <v>Sun</v>
      </c>
      <c r="AK2" s="9" t="str">
        <f t="shared" si="0"/>
        <v>Mon</v>
      </c>
      <c r="AL2" s="9" t="str">
        <f t="shared" si="0"/>
        <v>Tue</v>
      </c>
      <c r="AM2" s="9" t="str">
        <f t="shared" si="0"/>
        <v>Wed</v>
      </c>
      <c r="AN2" s="9" t="str">
        <f t="shared" si="0"/>
        <v>Thu</v>
      </c>
      <c r="AO2" s="9" t="str">
        <f t="shared" si="0"/>
        <v>Fri</v>
      </c>
      <c r="AP2" s="10" t="str">
        <f t="shared" si="0"/>
        <v>Sat</v>
      </c>
      <c r="AQ2" s="10" t="str">
        <f t="shared" si="0"/>
        <v>Sun</v>
      </c>
      <c r="AR2" s="9" t="str">
        <f t="shared" si="0"/>
        <v>Mon</v>
      </c>
      <c r="AS2" s="9" t="str">
        <f t="shared" si="0"/>
        <v>Tue</v>
      </c>
      <c r="AT2" s="9" t="str">
        <f t="shared" si="0"/>
        <v>Wed</v>
      </c>
      <c r="AU2" s="9" t="str">
        <f t="shared" si="0"/>
        <v>Thu</v>
      </c>
      <c r="AV2" s="9" t="str">
        <f t="shared" si="0"/>
        <v>Fri</v>
      </c>
      <c r="AW2" s="10" t="str">
        <f t="shared" si="0"/>
        <v>Sat</v>
      </c>
    </row>
    <row r="3" spans="1:49" customFormat="1" ht="53.5" x14ac:dyDescent="0.35">
      <c r="A3" s="1"/>
      <c r="B3" s="12" t="s">
        <v>9</v>
      </c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H3" s="12" t="s">
        <v>15</v>
      </c>
      <c r="I3" s="12" t="s">
        <v>16</v>
      </c>
      <c r="J3" s="12" t="s">
        <v>17</v>
      </c>
      <c r="K3" s="12" t="s">
        <v>18</v>
      </c>
      <c r="L3" s="12" t="s">
        <v>19</v>
      </c>
      <c r="M3" s="12" t="s">
        <v>20</v>
      </c>
      <c r="N3" s="13" t="s">
        <v>21</v>
      </c>
      <c r="O3" s="13" t="s">
        <v>22</v>
      </c>
      <c r="P3" s="12" t="s">
        <v>23</v>
      </c>
      <c r="Q3" s="12" t="s">
        <v>268</v>
      </c>
      <c r="R3" s="87"/>
      <c r="S3" s="89"/>
      <c r="T3" s="91"/>
      <c r="U3" s="91"/>
      <c r="V3" s="15">
        <v>46054</v>
      </c>
      <c r="W3" s="14">
        <f t="shared" ref="W3:AL4" si="1">V3+1</f>
        <v>46055</v>
      </c>
      <c r="X3" s="14">
        <f t="shared" si="1"/>
        <v>46056</v>
      </c>
      <c r="Y3" s="14">
        <f t="shared" si="1"/>
        <v>46057</v>
      </c>
      <c r="Z3" s="14">
        <f t="shared" si="1"/>
        <v>46058</v>
      </c>
      <c r="AA3" s="14">
        <f t="shared" si="1"/>
        <v>46059</v>
      </c>
      <c r="AB3" s="15">
        <f t="shared" si="1"/>
        <v>46060</v>
      </c>
      <c r="AC3" s="15">
        <f t="shared" si="1"/>
        <v>46061</v>
      </c>
      <c r="AD3" s="14">
        <f t="shared" si="1"/>
        <v>46062</v>
      </c>
      <c r="AE3" s="14">
        <f t="shared" si="1"/>
        <v>46063</v>
      </c>
      <c r="AF3" s="14">
        <f t="shared" si="1"/>
        <v>46064</v>
      </c>
      <c r="AG3" s="14">
        <f t="shared" si="1"/>
        <v>46065</v>
      </c>
      <c r="AH3" s="14">
        <f t="shared" si="1"/>
        <v>46066</v>
      </c>
      <c r="AI3" s="15">
        <f t="shared" si="1"/>
        <v>46067</v>
      </c>
      <c r="AJ3" s="15">
        <f t="shared" si="1"/>
        <v>46068</v>
      </c>
      <c r="AK3" s="14">
        <f t="shared" si="1"/>
        <v>46069</v>
      </c>
      <c r="AL3" s="14">
        <f t="shared" si="1"/>
        <v>46070</v>
      </c>
      <c r="AM3" s="14">
        <f t="shared" ref="AM3:AW4" si="2">AL3+1</f>
        <v>46071</v>
      </c>
      <c r="AN3" s="14">
        <f t="shared" si="2"/>
        <v>46072</v>
      </c>
      <c r="AO3" s="14">
        <f t="shared" si="2"/>
        <v>46073</v>
      </c>
      <c r="AP3" s="15">
        <f t="shared" si="2"/>
        <v>46074</v>
      </c>
      <c r="AQ3" s="15">
        <f t="shared" si="2"/>
        <v>46075</v>
      </c>
      <c r="AR3" s="14">
        <f t="shared" si="2"/>
        <v>46076</v>
      </c>
      <c r="AS3" s="14">
        <f t="shared" si="2"/>
        <v>46077</v>
      </c>
      <c r="AT3" s="14">
        <f t="shared" si="2"/>
        <v>46078</v>
      </c>
      <c r="AU3" s="14">
        <f t="shared" si="2"/>
        <v>46079</v>
      </c>
      <c r="AV3" s="14">
        <f t="shared" si="2"/>
        <v>46080</v>
      </c>
      <c r="AW3" s="15">
        <f t="shared" si="2"/>
        <v>46081</v>
      </c>
    </row>
    <row r="4" spans="1:49" customFormat="1" ht="12" customHeight="1" x14ac:dyDescent="0.35">
      <c r="A4" s="1"/>
      <c r="B4" s="12">
        <v>1</v>
      </c>
      <c r="C4" s="12">
        <f>D4+1</f>
        <v>3</v>
      </c>
      <c r="D4" s="12">
        <f>B4+1</f>
        <v>2</v>
      </c>
      <c r="E4" s="12">
        <f>C4+1</f>
        <v>4</v>
      </c>
      <c r="F4" s="12">
        <f t="shared" ref="F4" si="3">E4+1</f>
        <v>5</v>
      </c>
      <c r="G4" s="12">
        <f>F4+1</f>
        <v>6</v>
      </c>
      <c r="H4" s="12">
        <f t="shared" ref="H4:V4" si="4">G4+1</f>
        <v>7</v>
      </c>
      <c r="I4" s="12">
        <f t="shared" si="4"/>
        <v>8</v>
      </c>
      <c r="J4" s="12">
        <f t="shared" si="4"/>
        <v>9</v>
      </c>
      <c r="K4" s="12">
        <f t="shared" si="4"/>
        <v>10</v>
      </c>
      <c r="L4" s="12">
        <f t="shared" si="4"/>
        <v>11</v>
      </c>
      <c r="M4" s="12">
        <f t="shared" si="4"/>
        <v>12</v>
      </c>
      <c r="N4" s="12">
        <f t="shared" si="4"/>
        <v>13</v>
      </c>
      <c r="O4" s="12">
        <f t="shared" si="4"/>
        <v>14</v>
      </c>
      <c r="P4" s="12">
        <f t="shared" si="4"/>
        <v>15</v>
      </c>
      <c r="Q4" s="12"/>
      <c r="R4" s="12">
        <f>P4+1</f>
        <v>16</v>
      </c>
      <c r="S4" s="12">
        <f t="shared" si="4"/>
        <v>17</v>
      </c>
      <c r="T4" s="12">
        <f t="shared" si="4"/>
        <v>18</v>
      </c>
      <c r="U4" s="12">
        <f t="shared" si="4"/>
        <v>19</v>
      </c>
      <c r="V4" s="12">
        <f t="shared" si="4"/>
        <v>20</v>
      </c>
      <c r="W4" s="12">
        <f t="shared" si="1"/>
        <v>21</v>
      </c>
      <c r="X4" s="12">
        <f t="shared" si="1"/>
        <v>22</v>
      </c>
      <c r="Y4" s="12">
        <f t="shared" si="1"/>
        <v>23</v>
      </c>
      <c r="Z4" s="12">
        <f t="shared" si="1"/>
        <v>24</v>
      </c>
      <c r="AA4" s="12">
        <f t="shared" si="1"/>
        <v>25</v>
      </c>
      <c r="AB4" s="12">
        <f t="shared" si="1"/>
        <v>26</v>
      </c>
      <c r="AC4" s="12">
        <f t="shared" si="1"/>
        <v>27</v>
      </c>
      <c r="AD4" s="12">
        <f t="shared" si="1"/>
        <v>28</v>
      </c>
      <c r="AE4" s="12">
        <f t="shared" si="1"/>
        <v>29</v>
      </c>
      <c r="AF4" s="12">
        <f t="shared" si="1"/>
        <v>30</v>
      </c>
      <c r="AG4" s="12">
        <f t="shared" si="1"/>
        <v>31</v>
      </c>
      <c r="AH4" s="12">
        <f t="shared" si="1"/>
        <v>32</v>
      </c>
      <c r="AI4" s="12">
        <f t="shared" si="1"/>
        <v>33</v>
      </c>
      <c r="AJ4" s="12">
        <f t="shared" si="1"/>
        <v>34</v>
      </c>
      <c r="AK4" s="12">
        <f t="shared" si="1"/>
        <v>35</v>
      </c>
      <c r="AL4" s="12">
        <f t="shared" si="1"/>
        <v>36</v>
      </c>
      <c r="AM4" s="12">
        <f t="shared" si="2"/>
        <v>37</v>
      </c>
      <c r="AN4" s="12">
        <f t="shared" si="2"/>
        <v>38</v>
      </c>
      <c r="AO4" s="12">
        <f t="shared" si="2"/>
        <v>39</v>
      </c>
      <c r="AP4" s="12">
        <f t="shared" si="2"/>
        <v>40</v>
      </c>
      <c r="AQ4" s="12">
        <f t="shared" si="2"/>
        <v>41</v>
      </c>
      <c r="AR4" s="12">
        <f t="shared" si="2"/>
        <v>42</v>
      </c>
      <c r="AS4" s="12">
        <f t="shared" si="2"/>
        <v>43</v>
      </c>
      <c r="AT4" s="12">
        <f t="shared" si="2"/>
        <v>44</v>
      </c>
      <c r="AU4" s="12">
        <f t="shared" si="2"/>
        <v>45</v>
      </c>
      <c r="AV4" s="12">
        <f t="shared" si="2"/>
        <v>46</v>
      </c>
      <c r="AW4" s="12">
        <f t="shared" si="2"/>
        <v>47</v>
      </c>
    </row>
    <row r="5" spans="1:49" customFormat="1" ht="12" customHeight="1" x14ac:dyDescent="0.35">
      <c r="A5" s="1"/>
      <c r="B5" s="45" t="s">
        <v>25</v>
      </c>
      <c r="C5" s="45" t="s">
        <v>26</v>
      </c>
      <c r="D5" s="18"/>
      <c r="E5" s="18"/>
      <c r="F5" s="19"/>
      <c r="G5" s="20">
        <v>46054</v>
      </c>
      <c r="H5" s="20">
        <v>46081</v>
      </c>
      <c r="I5" s="21">
        <v>100</v>
      </c>
      <c r="J5" s="22">
        <f t="shared" ref="J5" si="5">NETWORKDAYS(G5,H5)*I5%</f>
        <v>20</v>
      </c>
      <c r="K5" s="22">
        <f t="shared" ref="K5:K35" si="6">J5-COUNTIF(V5:AW5,"L")-COUNTIF(V5:AW5,"H")-COUNTIF(V5:AW5,"HDL")/2-COUNTIF(V5:AW5,"NB")</f>
        <v>17</v>
      </c>
      <c r="L5" s="22"/>
      <c r="M5" s="22">
        <f>SUM(K5:L5)</f>
        <v>17</v>
      </c>
      <c r="N5" s="22"/>
      <c r="O5" s="22">
        <f>K5-N5</f>
        <v>17</v>
      </c>
      <c r="P5" s="22">
        <f>J5-K5</f>
        <v>3</v>
      </c>
      <c r="Q5" s="22">
        <f t="shared" ref="Q5:Q35" si="7">COUNTIF(W5:BF5,"L")+COUNTIF(W5:BF5,"HDL")/2</f>
        <v>3</v>
      </c>
      <c r="R5" s="19"/>
      <c r="S5" s="23" t="s">
        <v>28</v>
      </c>
      <c r="T5" s="23" t="s">
        <v>269</v>
      </c>
      <c r="U5" s="23" t="s">
        <v>28</v>
      </c>
      <c r="V5" s="25"/>
      <c r="W5" s="24"/>
      <c r="X5" s="24"/>
      <c r="Y5" s="24" t="s">
        <v>34</v>
      </c>
      <c r="Z5" s="24" t="s">
        <v>34</v>
      </c>
      <c r="AA5" s="24" t="s">
        <v>34</v>
      </c>
      <c r="AB5" s="25"/>
      <c r="AC5" s="25"/>
      <c r="AD5" s="24"/>
      <c r="AE5" s="24"/>
      <c r="AF5" s="24"/>
      <c r="AG5" s="24"/>
      <c r="AH5" s="24"/>
      <c r="AI5" s="25"/>
      <c r="AJ5" s="25"/>
      <c r="AK5" s="24"/>
      <c r="AL5" s="24"/>
      <c r="AM5" s="24"/>
      <c r="AN5" s="24"/>
      <c r="AO5" s="24"/>
      <c r="AP5" s="25"/>
      <c r="AQ5" s="25"/>
      <c r="AR5" s="24"/>
      <c r="AS5" s="24"/>
      <c r="AT5" s="24"/>
      <c r="AU5" s="24"/>
      <c r="AV5" s="24"/>
      <c r="AW5" s="25"/>
    </row>
    <row r="6" spans="1:49" customFormat="1" ht="12" customHeight="1" x14ac:dyDescent="0.35">
      <c r="A6" s="1"/>
      <c r="B6" s="45" t="s">
        <v>30</v>
      </c>
      <c r="C6" s="45" t="s">
        <v>31</v>
      </c>
      <c r="D6" s="18"/>
      <c r="E6" s="18"/>
      <c r="F6" s="19"/>
      <c r="G6" s="20">
        <v>46054</v>
      </c>
      <c r="H6" s="20">
        <v>46081</v>
      </c>
      <c r="I6" s="21">
        <v>100</v>
      </c>
      <c r="J6" s="22">
        <f t="shared" ref="J6:J68" si="8">NETWORKDAYS(G6,H6)*I6%</f>
        <v>20</v>
      </c>
      <c r="K6" s="22">
        <f t="shared" si="6"/>
        <v>19</v>
      </c>
      <c r="L6" s="22"/>
      <c r="M6" s="22">
        <f t="shared" ref="M6:M68" si="9">SUM(K6:L6)</f>
        <v>19</v>
      </c>
      <c r="N6" s="22"/>
      <c r="O6" s="22">
        <f t="shared" ref="O6:O68" si="10">K6-N6</f>
        <v>19</v>
      </c>
      <c r="P6" s="22">
        <f t="shared" ref="P6:P68" si="11">J6-K6</f>
        <v>1</v>
      </c>
      <c r="Q6" s="22">
        <f t="shared" si="7"/>
        <v>1</v>
      </c>
      <c r="R6" s="19"/>
      <c r="S6" s="23" t="s">
        <v>28</v>
      </c>
      <c r="T6" s="23" t="s">
        <v>269</v>
      </c>
      <c r="U6" s="23" t="s">
        <v>33</v>
      </c>
      <c r="V6" s="25"/>
      <c r="W6" s="24"/>
      <c r="X6" s="24"/>
      <c r="Y6" s="24"/>
      <c r="Z6" s="24"/>
      <c r="AA6" s="24"/>
      <c r="AB6" s="25"/>
      <c r="AC6" s="25"/>
      <c r="AD6" s="24"/>
      <c r="AE6" s="24"/>
      <c r="AF6" s="24"/>
      <c r="AG6" s="24"/>
      <c r="AH6" s="24"/>
      <c r="AI6" s="25"/>
      <c r="AJ6" s="25"/>
      <c r="AK6" s="24"/>
      <c r="AL6" s="24" t="s">
        <v>34</v>
      </c>
      <c r="AM6" s="24"/>
      <c r="AN6" s="24"/>
      <c r="AO6" s="24"/>
      <c r="AP6" s="25"/>
      <c r="AQ6" s="25"/>
      <c r="AR6" s="24"/>
      <c r="AS6" s="24"/>
      <c r="AT6" s="24"/>
      <c r="AU6" s="24"/>
      <c r="AV6" s="24"/>
      <c r="AW6" s="25"/>
    </row>
    <row r="7" spans="1:49" customFormat="1" ht="14.5" x14ac:dyDescent="0.35">
      <c r="A7" s="1"/>
      <c r="B7" s="45" t="s">
        <v>35</v>
      </c>
      <c r="C7" s="45" t="s">
        <v>36</v>
      </c>
      <c r="D7" s="18"/>
      <c r="E7" s="18"/>
      <c r="F7" s="19"/>
      <c r="G7" s="20">
        <v>46054</v>
      </c>
      <c r="H7" s="20">
        <v>46081</v>
      </c>
      <c r="I7" s="21">
        <v>100</v>
      </c>
      <c r="J7" s="22">
        <f t="shared" si="8"/>
        <v>20</v>
      </c>
      <c r="K7" s="22">
        <f t="shared" si="6"/>
        <v>20</v>
      </c>
      <c r="L7" s="22"/>
      <c r="M7" s="22">
        <f t="shared" si="9"/>
        <v>20</v>
      </c>
      <c r="N7" s="22"/>
      <c r="O7" s="22">
        <f t="shared" si="10"/>
        <v>20</v>
      </c>
      <c r="P7" s="22">
        <f t="shared" si="11"/>
        <v>0</v>
      </c>
      <c r="Q7" s="22">
        <f t="shared" si="7"/>
        <v>0</v>
      </c>
      <c r="R7" s="19"/>
      <c r="S7" s="23" t="s">
        <v>28</v>
      </c>
      <c r="T7" s="23" t="s">
        <v>28</v>
      </c>
      <c r="U7" s="23" t="s">
        <v>28</v>
      </c>
      <c r="V7" s="25"/>
      <c r="W7" s="24"/>
      <c r="X7" s="24"/>
      <c r="Y7" s="24"/>
      <c r="Z7" s="24"/>
      <c r="AA7" s="24"/>
      <c r="AB7" s="25"/>
      <c r="AC7" s="25"/>
      <c r="AD7" s="24"/>
      <c r="AE7" s="24"/>
      <c r="AF7" s="24"/>
      <c r="AG7" s="24"/>
      <c r="AH7" s="24"/>
      <c r="AI7" s="25"/>
      <c r="AJ7" s="25"/>
      <c r="AK7" s="24"/>
      <c r="AL7" s="24"/>
      <c r="AM7" s="24"/>
      <c r="AN7" s="24"/>
      <c r="AO7" s="24"/>
      <c r="AP7" s="25"/>
      <c r="AQ7" s="25"/>
      <c r="AR7" s="24"/>
      <c r="AS7" s="24"/>
      <c r="AT7" s="24"/>
      <c r="AU7" s="24"/>
      <c r="AV7" s="24"/>
      <c r="AW7" s="25"/>
    </row>
    <row r="8" spans="1:49" customFormat="1" ht="12" customHeight="1" x14ac:dyDescent="0.35">
      <c r="A8" s="1"/>
      <c r="B8" s="45" t="s">
        <v>38</v>
      </c>
      <c r="C8" s="45" t="s">
        <v>39</v>
      </c>
      <c r="D8" s="18"/>
      <c r="E8" s="18"/>
      <c r="F8" s="19"/>
      <c r="G8" s="20">
        <v>46054</v>
      </c>
      <c r="H8" s="20">
        <v>46081</v>
      </c>
      <c r="I8" s="21">
        <v>100</v>
      </c>
      <c r="J8" s="22">
        <f t="shared" si="8"/>
        <v>20</v>
      </c>
      <c r="K8" s="22">
        <f t="shared" si="6"/>
        <v>19</v>
      </c>
      <c r="L8" s="22"/>
      <c r="M8" s="22">
        <f t="shared" si="9"/>
        <v>19</v>
      </c>
      <c r="N8" s="22"/>
      <c r="O8" s="22">
        <f t="shared" si="10"/>
        <v>19</v>
      </c>
      <c r="P8" s="22">
        <f t="shared" si="11"/>
        <v>1</v>
      </c>
      <c r="Q8" s="22">
        <f t="shared" si="7"/>
        <v>1</v>
      </c>
      <c r="R8" s="19"/>
      <c r="S8" s="23" t="s">
        <v>28</v>
      </c>
      <c r="T8" s="23" t="s">
        <v>269</v>
      </c>
      <c r="U8" s="23" t="s">
        <v>33</v>
      </c>
      <c r="V8" s="25"/>
      <c r="W8" s="24"/>
      <c r="X8" s="24"/>
      <c r="Y8" s="24"/>
      <c r="Z8" s="24"/>
      <c r="AA8" s="24" t="s">
        <v>34</v>
      </c>
      <c r="AB8" s="25"/>
      <c r="AC8" s="25"/>
      <c r="AD8" s="24"/>
      <c r="AE8" s="24"/>
      <c r="AF8" s="24"/>
      <c r="AG8" s="24"/>
      <c r="AH8" s="24"/>
      <c r="AI8" s="25"/>
      <c r="AJ8" s="25"/>
      <c r="AK8" s="24"/>
      <c r="AL8" s="24"/>
      <c r="AM8" s="24"/>
      <c r="AN8" s="24"/>
      <c r="AO8" s="24"/>
      <c r="AP8" s="25"/>
      <c r="AQ8" s="25"/>
      <c r="AR8" s="24"/>
      <c r="AS8" s="24"/>
      <c r="AT8" s="24"/>
      <c r="AU8" s="24"/>
      <c r="AV8" s="24"/>
      <c r="AW8" s="25"/>
    </row>
    <row r="9" spans="1:49" customFormat="1" ht="12" customHeight="1" x14ac:dyDescent="0.35">
      <c r="A9" s="1"/>
      <c r="B9" s="45" t="s">
        <v>41</v>
      </c>
      <c r="C9" s="45" t="s">
        <v>42</v>
      </c>
      <c r="D9" s="18"/>
      <c r="E9" s="18"/>
      <c r="F9" s="19"/>
      <c r="G9" s="20">
        <v>46054</v>
      </c>
      <c r="H9" s="20">
        <v>46081</v>
      </c>
      <c r="I9" s="21">
        <v>100</v>
      </c>
      <c r="J9" s="22">
        <f t="shared" si="8"/>
        <v>20</v>
      </c>
      <c r="K9" s="22">
        <f t="shared" si="6"/>
        <v>15</v>
      </c>
      <c r="L9" s="22"/>
      <c r="M9" s="22">
        <f t="shared" si="9"/>
        <v>15</v>
      </c>
      <c r="N9" s="22"/>
      <c r="O9" s="22">
        <f t="shared" si="10"/>
        <v>15</v>
      </c>
      <c r="P9" s="22">
        <f t="shared" si="11"/>
        <v>5</v>
      </c>
      <c r="Q9" s="22">
        <f t="shared" si="7"/>
        <v>5</v>
      </c>
      <c r="R9" s="19"/>
      <c r="S9" s="23" t="s">
        <v>28</v>
      </c>
      <c r="T9" s="23" t="s">
        <v>269</v>
      </c>
      <c r="U9" s="23" t="s">
        <v>33</v>
      </c>
      <c r="V9" s="25"/>
      <c r="W9" s="24"/>
      <c r="X9" s="24"/>
      <c r="Y9" s="24"/>
      <c r="Z9" s="24"/>
      <c r="AA9" s="24"/>
      <c r="AB9" s="25"/>
      <c r="AC9" s="25"/>
      <c r="AD9" s="24"/>
      <c r="AE9" s="24"/>
      <c r="AF9" s="24"/>
      <c r="AG9" s="24"/>
      <c r="AH9" s="24"/>
      <c r="AI9" s="25"/>
      <c r="AJ9" s="25"/>
      <c r="AK9" s="24"/>
      <c r="AL9" s="24"/>
      <c r="AM9" s="24"/>
      <c r="AN9" s="24" t="s">
        <v>34</v>
      </c>
      <c r="AO9" s="24" t="s">
        <v>34</v>
      </c>
      <c r="AP9" s="25"/>
      <c r="AQ9" s="25"/>
      <c r="AR9" s="24" t="s">
        <v>34</v>
      </c>
      <c r="AS9" s="24" t="s">
        <v>34</v>
      </c>
      <c r="AT9" s="24" t="s">
        <v>34</v>
      </c>
      <c r="AU9" s="24"/>
      <c r="AV9" s="24"/>
      <c r="AW9" s="25"/>
    </row>
    <row r="10" spans="1:49" customFormat="1" ht="12" customHeight="1" x14ac:dyDescent="0.35">
      <c r="A10" s="1"/>
      <c r="B10" s="45" t="s">
        <v>45</v>
      </c>
      <c r="C10" s="45" t="s">
        <v>46</v>
      </c>
      <c r="D10" s="18"/>
      <c r="E10" s="18"/>
      <c r="F10" s="19"/>
      <c r="G10" s="20">
        <v>46054</v>
      </c>
      <c r="H10" s="20">
        <v>46081</v>
      </c>
      <c r="I10" s="21">
        <v>100</v>
      </c>
      <c r="J10" s="22">
        <f t="shared" si="8"/>
        <v>20</v>
      </c>
      <c r="K10" s="22">
        <f t="shared" si="6"/>
        <v>17</v>
      </c>
      <c r="L10" s="22"/>
      <c r="M10" s="22">
        <f t="shared" si="9"/>
        <v>17</v>
      </c>
      <c r="N10" s="22"/>
      <c r="O10" s="22">
        <f t="shared" si="10"/>
        <v>17</v>
      </c>
      <c r="P10" s="22">
        <f t="shared" si="11"/>
        <v>3</v>
      </c>
      <c r="Q10" s="22">
        <f t="shared" si="7"/>
        <v>3</v>
      </c>
      <c r="R10" s="19"/>
      <c r="S10" s="23" t="s">
        <v>28</v>
      </c>
      <c r="T10" s="23" t="s">
        <v>28</v>
      </c>
      <c r="U10" s="23" t="s">
        <v>28</v>
      </c>
      <c r="V10" s="25"/>
      <c r="W10" s="24"/>
      <c r="X10" s="24"/>
      <c r="Y10" s="24"/>
      <c r="Z10" s="24"/>
      <c r="AA10" s="24" t="s">
        <v>34</v>
      </c>
      <c r="AB10" s="25"/>
      <c r="AC10" s="25"/>
      <c r="AD10" s="24"/>
      <c r="AE10" s="24"/>
      <c r="AF10" s="24"/>
      <c r="AG10" s="24" t="s">
        <v>34</v>
      </c>
      <c r="AH10" s="24" t="s">
        <v>34</v>
      </c>
      <c r="AI10" s="25"/>
      <c r="AJ10" s="25"/>
      <c r="AK10" s="24"/>
      <c r="AL10" s="24"/>
      <c r="AM10" s="24"/>
      <c r="AN10" s="24"/>
      <c r="AO10" s="24"/>
      <c r="AP10" s="25"/>
      <c r="AQ10" s="25"/>
      <c r="AR10" s="24"/>
      <c r="AS10" s="24"/>
      <c r="AT10" s="24"/>
      <c r="AU10" s="24"/>
      <c r="AV10" s="24"/>
      <c r="AW10" s="25"/>
    </row>
    <row r="11" spans="1:49" customFormat="1" ht="12" customHeight="1" x14ac:dyDescent="0.35">
      <c r="A11" s="1"/>
      <c r="B11" s="45" t="s">
        <v>48</v>
      </c>
      <c r="C11" s="45" t="s">
        <v>49</v>
      </c>
      <c r="D11" s="18"/>
      <c r="E11" s="18"/>
      <c r="F11" s="19"/>
      <c r="G11" s="20">
        <v>46054</v>
      </c>
      <c r="H11" s="20">
        <v>46081</v>
      </c>
      <c r="I11" s="21">
        <v>100</v>
      </c>
      <c r="J11" s="22">
        <f t="shared" si="8"/>
        <v>20</v>
      </c>
      <c r="K11" s="22">
        <f t="shared" si="6"/>
        <v>0</v>
      </c>
      <c r="L11" s="22"/>
      <c r="M11" s="22">
        <f t="shared" si="9"/>
        <v>0</v>
      </c>
      <c r="N11" s="22"/>
      <c r="O11" s="22">
        <f t="shared" si="10"/>
        <v>0</v>
      </c>
      <c r="P11" s="22">
        <f t="shared" si="11"/>
        <v>20</v>
      </c>
      <c r="Q11" s="22">
        <f t="shared" si="7"/>
        <v>0</v>
      </c>
      <c r="R11" s="19" t="s">
        <v>270</v>
      </c>
      <c r="S11" s="23" t="s">
        <v>90</v>
      </c>
      <c r="T11" s="23" t="s">
        <v>269</v>
      </c>
      <c r="U11" s="23" t="s">
        <v>90</v>
      </c>
      <c r="V11" s="25"/>
      <c r="W11" s="24" t="s">
        <v>44</v>
      </c>
      <c r="X11" s="24" t="s">
        <v>44</v>
      </c>
      <c r="Y11" s="24" t="s">
        <v>44</v>
      </c>
      <c r="Z11" s="24" t="s">
        <v>44</v>
      </c>
      <c r="AA11" s="24" t="s">
        <v>44</v>
      </c>
      <c r="AB11" s="25"/>
      <c r="AC11" s="25"/>
      <c r="AD11" s="24" t="s">
        <v>44</v>
      </c>
      <c r="AE11" s="24" t="s">
        <v>44</v>
      </c>
      <c r="AF11" s="24" t="s">
        <v>44</v>
      </c>
      <c r="AG11" s="24" t="s">
        <v>44</v>
      </c>
      <c r="AH11" s="24" t="s">
        <v>44</v>
      </c>
      <c r="AI11" s="25"/>
      <c r="AJ11" s="25"/>
      <c r="AK11" s="24" t="s">
        <v>44</v>
      </c>
      <c r="AL11" s="24" t="s">
        <v>44</v>
      </c>
      <c r="AM11" s="24" t="s">
        <v>44</v>
      </c>
      <c r="AN11" s="24" t="s">
        <v>44</v>
      </c>
      <c r="AO11" s="24" t="s">
        <v>44</v>
      </c>
      <c r="AP11" s="25"/>
      <c r="AQ11" s="25"/>
      <c r="AR11" s="24" t="s">
        <v>44</v>
      </c>
      <c r="AS11" s="24" t="s">
        <v>44</v>
      </c>
      <c r="AT11" s="24" t="s">
        <v>44</v>
      </c>
      <c r="AU11" s="24" t="s">
        <v>44</v>
      </c>
      <c r="AV11" s="24" t="s">
        <v>44</v>
      </c>
      <c r="AW11" s="25"/>
    </row>
    <row r="12" spans="1:49" customFormat="1" ht="12" customHeight="1" x14ac:dyDescent="0.35">
      <c r="A12" s="1"/>
      <c r="B12" s="45" t="s">
        <v>51</v>
      </c>
      <c r="C12" s="45" t="s">
        <v>52</v>
      </c>
      <c r="D12" s="18"/>
      <c r="E12" s="18"/>
      <c r="F12" s="19"/>
      <c r="G12" s="20">
        <v>46054</v>
      </c>
      <c r="H12" s="20">
        <v>46081</v>
      </c>
      <c r="I12" s="21">
        <v>100</v>
      </c>
      <c r="J12" s="22">
        <f t="shared" si="8"/>
        <v>20</v>
      </c>
      <c r="K12" s="22">
        <f t="shared" si="6"/>
        <v>20</v>
      </c>
      <c r="L12" s="22"/>
      <c r="M12" s="22">
        <f t="shared" si="9"/>
        <v>20</v>
      </c>
      <c r="N12" s="22"/>
      <c r="O12" s="22">
        <f t="shared" si="10"/>
        <v>20</v>
      </c>
      <c r="P12" s="22">
        <f t="shared" si="11"/>
        <v>0</v>
      </c>
      <c r="Q12" s="22">
        <f t="shared" si="7"/>
        <v>0</v>
      </c>
      <c r="R12" s="19"/>
      <c r="S12" s="23" t="s">
        <v>28</v>
      </c>
      <c r="T12" s="23" t="s">
        <v>269</v>
      </c>
      <c r="U12" s="23" t="s">
        <v>33</v>
      </c>
      <c r="V12" s="25"/>
      <c r="W12" s="24"/>
      <c r="X12" s="24"/>
      <c r="Y12" s="24"/>
      <c r="Z12" s="24"/>
      <c r="AA12" s="24"/>
      <c r="AB12" s="25"/>
      <c r="AC12" s="25"/>
      <c r="AD12" s="24"/>
      <c r="AE12" s="24"/>
      <c r="AF12" s="24"/>
      <c r="AG12" s="24"/>
      <c r="AH12" s="24"/>
      <c r="AI12" s="25"/>
      <c r="AJ12" s="25"/>
      <c r="AK12" s="24"/>
      <c r="AL12" s="24"/>
      <c r="AM12" s="24"/>
      <c r="AN12" s="24"/>
      <c r="AO12" s="24"/>
      <c r="AP12" s="25"/>
      <c r="AQ12" s="25"/>
      <c r="AR12" s="24"/>
      <c r="AS12" s="24"/>
      <c r="AT12" s="24"/>
      <c r="AU12" s="24"/>
      <c r="AV12" s="24"/>
      <c r="AW12" s="25"/>
    </row>
    <row r="13" spans="1:49" customFormat="1" ht="12" customHeight="1" x14ac:dyDescent="0.35">
      <c r="A13" s="1"/>
      <c r="B13" s="45" t="s">
        <v>54</v>
      </c>
      <c r="C13" s="45" t="s">
        <v>55</v>
      </c>
      <c r="D13" s="18"/>
      <c r="E13" s="18"/>
      <c r="F13" s="19"/>
      <c r="G13" s="20">
        <v>46054</v>
      </c>
      <c r="H13" s="20">
        <v>46081</v>
      </c>
      <c r="I13" s="21">
        <v>100</v>
      </c>
      <c r="J13" s="22">
        <f t="shared" si="8"/>
        <v>20</v>
      </c>
      <c r="K13" s="22">
        <f t="shared" si="6"/>
        <v>20</v>
      </c>
      <c r="L13" s="22"/>
      <c r="M13" s="22">
        <f t="shared" si="9"/>
        <v>20</v>
      </c>
      <c r="N13" s="22"/>
      <c r="O13" s="22">
        <f t="shared" si="10"/>
        <v>20</v>
      </c>
      <c r="P13" s="22">
        <f t="shared" si="11"/>
        <v>0</v>
      </c>
      <c r="Q13" s="22">
        <f t="shared" si="7"/>
        <v>0</v>
      </c>
      <c r="R13" s="47"/>
      <c r="S13" s="23" t="s">
        <v>28</v>
      </c>
      <c r="T13" s="23" t="s">
        <v>269</v>
      </c>
      <c r="U13" s="23" t="s">
        <v>33</v>
      </c>
      <c r="V13" s="25"/>
      <c r="W13" s="24"/>
      <c r="X13" s="24"/>
      <c r="Y13" s="24"/>
      <c r="Z13" s="24"/>
      <c r="AA13" s="24"/>
      <c r="AB13" s="25"/>
      <c r="AC13" s="25"/>
      <c r="AD13" s="24"/>
      <c r="AE13" s="24"/>
      <c r="AF13" s="24"/>
      <c r="AG13" s="24"/>
      <c r="AH13" s="24"/>
      <c r="AI13" s="25"/>
      <c r="AJ13" s="25"/>
      <c r="AK13" s="24"/>
      <c r="AL13" s="24"/>
      <c r="AM13" s="24"/>
      <c r="AN13" s="24"/>
      <c r="AO13" s="24"/>
      <c r="AP13" s="25"/>
      <c r="AQ13" s="25"/>
      <c r="AR13" s="24"/>
      <c r="AS13" s="24"/>
      <c r="AT13" s="24"/>
      <c r="AU13" s="24"/>
      <c r="AV13" s="24"/>
      <c r="AW13" s="25"/>
    </row>
    <row r="14" spans="1:49" customFormat="1" ht="12" customHeight="1" x14ac:dyDescent="0.35">
      <c r="A14" s="1"/>
      <c r="B14" s="45" t="s">
        <v>57</v>
      </c>
      <c r="C14" s="45" t="s">
        <v>58</v>
      </c>
      <c r="D14" s="18"/>
      <c r="E14" s="18"/>
      <c r="F14" s="19"/>
      <c r="G14" s="20">
        <v>46054</v>
      </c>
      <c r="H14" s="20">
        <v>46081</v>
      </c>
      <c r="I14" s="21">
        <v>100</v>
      </c>
      <c r="J14" s="22">
        <f t="shared" si="8"/>
        <v>20</v>
      </c>
      <c r="K14" s="22">
        <f t="shared" si="6"/>
        <v>19</v>
      </c>
      <c r="L14" s="22"/>
      <c r="M14" s="22">
        <f t="shared" si="9"/>
        <v>19</v>
      </c>
      <c r="N14" s="22"/>
      <c r="O14" s="22">
        <f t="shared" si="10"/>
        <v>19</v>
      </c>
      <c r="P14" s="22">
        <f t="shared" si="11"/>
        <v>1</v>
      </c>
      <c r="Q14" s="22">
        <f t="shared" si="7"/>
        <v>1</v>
      </c>
      <c r="R14" s="19"/>
      <c r="S14" s="23" t="s">
        <v>28</v>
      </c>
      <c r="T14" s="23" t="s">
        <v>269</v>
      </c>
      <c r="U14" s="23" t="s">
        <v>33</v>
      </c>
      <c r="V14" s="25"/>
      <c r="W14" s="24"/>
      <c r="X14" s="24"/>
      <c r="Y14" s="24"/>
      <c r="Z14" s="24"/>
      <c r="AA14" s="24"/>
      <c r="AB14" s="25"/>
      <c r="AC14" s="25"/>
      <c r="AD14" s="24"/>
      <c r="AE14" s="24"/>
      <c r="AF14" s="24"/>
      <c r="AG14" s="24"/>
      <c r="AH14" s="24"/>
      <c r="AI14" s="25"/>
      <c r="AJ14" s="25"/>
      <c r="AK14" s="24"/>
      <c r="AL14" s="24"/>
      <c r="AM14" s="24" t="s">
        <v>34</v>
      </c>
      <c r="AN14" s="24"/>
      <c r="AO14" s="24"/>
      <c r="AP14" s="25"/>
      <c r="AQ14" s="25"/>
      <c r="AR14" s="24"/>
      <c r="AS14" s="24"/>
      <c r="AT14" s="24"/>
      <c r="AU14" s="24"/>
      <c r="AV14" s="24"/>
      <c r="AW14" s="25"/>
    </row>
    <row r="15" spans="1:49" customFormat="1" ht="12" customHeight="1" x14ac:dyDescent="0.35">
      <c r="A15" s="1"/>
      <c r="B15" s="45" t="s">
        <v>60</v>
      </c>
      <c r="C15" s="45" t="s">
        <v>61</v>
      </c>
      <c r="D15" s="18"/>
      <c r="E15" s="18"/>
      <c r="F15" s="19"/>
      <c r="G15" s="20">
        <v>46054</v>
      </c>
      <c r="H15" s="20">
        <v>46081</v>
      </c>
      <c r="I15" s="21">
        <v>100</v>
      </c>
      <c r="J15" s="22">
        <f t="shared" si="8"/>
        <v>20</v>
      </c>
      <c r="K15" s="22">
        <f t="shared" si="6"/>
        <v>20</v>
      </c>
      <c r="L15" s="22"/>
      <c r="M15" s="22">
        <f t="shared" si="9"/>
        <v>20</v>
      </c>
      <c r="N15" s="22"/>
      <c r="O15" s="22">
        <f t="shared" si="10"/>
        <v>20</v>
      </c>
      <c r="P15" s="22">
        <f t="shared" si="11"/>
        <v>0</v>
      </c>
      <c r="Q15" s="22">
        <f t="shared" si="7"/>
        <v>0</v>
      </c>
      <c r="R15" s="19"/>
      <c r="S15" s="23" t="s">
        <v>28</v>
      </c>
      <c r="T15" s="23" t="s">
        <v>269</v>
      </c>
      <c r="U15" s="23" t="s">
        <v>28</v>
      </c>
      <c r="V15" s="25"/>
      <c r="W15" s="24"/>
      <c r="X15" s="24"/>
      <c r="Y15" s="24"/>
      <c r="Z15" s="24"/>
      <c r="AA15" s="24"/>
      <c r="AB15" s="25"/>
      <c r="AC15" s="25"/>
      <c r="AD15" s="24"/>
      <c r="AE15" s="24"/>
      <c r="AF15" s="24"/>
      <c r="AG15" s="24"/>
      <c r="AH15" s="24"/>
      <c r="AI15" s="25"/>
      <c r="AJ15" s="25"/>
      <c r="AK15" s="24"/>
      <c r="AL15" s="24"/>
      <c r="AM15" s="24"/>
      <c r="AN15" s="24"/>
      <c r="AO15" s="24"/>
      <c r="AP15" s="25"/>
      <c r="AQ15" s="25"/>
      <c r="AR15" s="24"/>
      <c r="AS15" s="24"/>
      <c r="AT15" s="24"/>
      <c r="AU15" s="24"/>
      <c r="AV15" s="24"/>
      <c r="AW15" s="25"/>
    </row>
    <row r="16" spans="1:49" customFormat="1" ht="12" customHeight="1" x14ac:dyDescent="0.35">
      <c r="A16" s="1"/>
      <c r="B16" s="45" t="s">
        <v>63</v>
      </c>
      <c r="C16" s="45" t="s">
        <v>64</v>
      </c>
      <c r="D16" s="18"/>
      <c r="E16" s="18"/>
      <c r="F16" s="19"/>
      <c r="G16" s="20">
        <v>46054</v>
      </c>
      <c r="H16" s="20">
        <v>46081</v>
      </c>
      <c r="I16" s="21">
        <v>100</v>
      </c>
      <c r="J16" s="22">
        <f t="shared" si="8"/>
        <v>20</v>
      </c>
      <c r="K16" s="22">
        <f t="shared" si="6"/>
        <v>19</v>
      </c>
      <c r="L16" s="22"/>
      <c r="M16" s="22">
        <f t="shared" si="9"/>
        <v>19</v>
      </c>
      <c r="N16" s="22"/>
      <c r="O16" s="22">
        <f t="shared" si="10"/>
        <v>19</v>
      </c>
      <c r="P16" s="22">
        <f t="shared" si="11"/>
        <v>1</v>
      </c>
      <c r="Q16" s="22">
        <f t="shared" si="7"/>
        <v>1</v>
      </c>
      <c r="R16" s="19"/>
      <c r="S16" s="23" t="s">
        <v>28</v>
      </c>
      <c r="T16" s="23" t="s">
        <v>28</v>
      </c>
      <c r="U16" s="23" t="s">
        <v>28</v>
      </c>
      <c r="V16" s="25"/>
      <c r="W16" s="24"/>
      <c r="X16" s="24"/>
      <c r="Y16" s="24"/>
      <c r="Z16" s="24"/>
      <c r="AA16" s="24"/>
      <c r="AB16" s="25"/>
      <c r="AC16" s="25"/>
      <c r="AD16" s="24"/>
      <c r="AE16" s="24"/>
      <c r="AF16" s="24"/>
      <c r="AG16" s="24"/>
      <c r="AH16" s="24"/>
      <c r="AI16" s="25"/>
      <c r="AJ16" s="25"/>
      <c r="AK16" s="24" t="s">
        <v>34</v>
      </c>
      <c r="AL16" s="24"/>
      <c r="AM16" s="24"/>
      <c r="AN16" s="24"/>
      <c r="AO16" s="24"/>
      <c r="AP16" s="25"/>
      <c r="AQ16" s="25"/>
      <c r="AR16" s="24"/>
      <c r="AS16" s="24"/>
      <c r="AT16" s="24"/>
      <c r="AU16" s="24"/>
      <c r="AV16" s="24"/>
      <c r="AW16" s="25"/>
    </row>
    <row r="17" spans="1:49" customFormat="1" ht="12" customHeight="1" x14ac:dyDescent="0.35">
      <c r="A17" s="1"/>
      <c r="B17" s="45" t="s">
        <v>66</v>
      </c>
      <c r="C17" s="45" t="s">
        <v>67</v>
      </c>
      <c r="D17" s="18"/>
      <c r="E17" s="18"/>
      <c r="F17" s="19"/>
      <c r="G17" s="20">
        <v>46054</v>
      </c>
      <c r="H17" s="20">
        <v>46081</v>
      </c>
      <c r="I17" s="21">
        <v>100</v>
      </c>
      <c r="J17" s="22">
        <f t="shared" si="8"/>
        <v>20</v>
      </c>
      <c r="K17" s="22">
        <f t="shared" si="6"/>
        <v>18</v>
      </c>
      <c r="L17" s="22"/>
      <c r="M17" s="22">
        <f t="shared" si="9"/>
        <v>18</v>
      </c>
      <c r="N17" s="22"/>
      <c r="O17" s="22">
        <f t="shared" si="10"/>
        <v>18</v>
      </c>
      <c r="P17" s="22">
        <f t="shared" si="11"/>
        <v>2</v>
      </c>
      <c r="Q17" s="22">
        <f t="shared" si="7"/>
        <v>2</v>
      </c>
      <c r="R17" s="19"/>
      <c r="S17" s="23" t="s">
        <v>28</v>
      </c>
      <c r="T17" s="23" t="s">
        <v>269</v>
      </c>
      <c r="U17" s="23" t="s">
        <v>33</v>
      </c>
      <c r="V17" s="25"/>
      <c r="W17" s="24"/>
      <c r="X17" s="24"/>
      <c r="Y17" s="24"/>
      <c r="Z17" s="24"/>
      <c r="AA17" s="24"/>
      <c r="AB17" s="25"/>
      <c r="AC17" s="25"/>
      <c r="AD17" s="24"/>
      <c r="AE17" s="24"/>
      <c r="AF17" s="24"/>
      <c r="AG17" s="24"/>
      <c r="AH17" s="24" t="s">
        <v>34</v>
      </c>
      <c r="AI17" s="25"/>
      <c r="AJ17" s="25"/>
      <c r="AK17" s="24" t="s">
        <v>34</v>
      </c>
      <c r="AL17" s="24"/>
      <c r="AM17" s="24"/>
      <c r="AN17" s="24"/>
      <c r="AO17" s="24"/>
      <c r="AP17" s="25"/>
      <c r="AQ17" s="25"/>
      <c r="AR17" s="24"/>
      <c r="AS17" s="24"/>
      <c r="AT17" s="24"/>
      <c r="AU17" s="24"/>
      <c r="AV17" s="24"/>
      <c r="AW17" s="25"/>
    </row>
    <row r="18" spans="1:49" customFormat="1" ht="12" customHeight="1" x14ac:dyDescent="0.35">
      <c r="A18" s="1"/>
      <c r="B18" s="45" t="s">
        <v>69</v>
      </c>
      <c r="C18" s="45" t="s">
        <v>70</v>
      </c>
      <c r="D18" s="18"/>
      <c r="E18" s="18"/>
      <c r="F18" s="19"/>
      <c r="G18" s="20">
        <v>46054</v>
      </c>
      <c r="H18" s="20">
        <v>46081</v>
      </c>
      <c r="I18" s="21">
        <v>100</v>
      </c>
      <c r="J18" s="22">
        <f t="shared" si="8"/>
        <v>20</v>
      </c>
      <c r="K18" s="22">
        <f t="shared" si="6"/>
        <v>19</v>
      </c>
      <c r="L18" s="22"/>
      <c r="M18" s="22">
        <f t="shared" si="9"/>
        <v>19</v>
      </c>
      <c r="N18" s="22"/>
      <c r="O18" s="22">
        <f t="shared" si="10"/>
        <v>19</v>
      </c>
      <c r="P18" s="22">
        <f t="shared" si="11"/>
        <v>1</v>
      </c>
      <c r="Q18" s="22">
        <f t="shared" si="7"/>
        <v>1</v>
      </c>
      <c r="R18" s="19"/>
      <c r="S18" s="23" t="s">
        <v>28</v>
      </c>
      <c r="T18" s="23" t="s">
        <v>269</v>
      </c>
      <c r="U18" s="23" t="s">
        <v>33</v>
      </c>
      <c r="V18" s="25"/>
      <c r="W18" s="24"/>
      <c r="X18" s="24"/>
      <c r="Y18" s="24"/>
      <c r="Z18" s="24"/>
      <c r="AA18" s="24"/>
      <c r="AB18" s="25"/>
      <c r="AC18" s="25"/>
      <c r="AD18" s="24"/>
      <c r="AE18" s="24"/>
      <c r="AF18" s="24"/>
      <c r="AG18" s="24"/>
      <c r="AH18" s="24"/>
      <c r="AI18" s="25"/>
      <c r="AJ18" s="25"/>
      <c r="AK18" s="24"/>
      <c r="AL18" s="24" t="s">
        <v>34</v>
      </c>
      <c r="AM18" s="24"/>
      <c r="AN18" s="24"/>
      <c r="AO18" s="24"/>
      <c r="AP18" s="25"/>
      <c r="AQ18" s="25"/>
      <c r="AR18" s="24"/>
      <c r="AS18" s="24"/>
      <c r="AT18" s="24"/>
      <c r="AU18" s="24"/>
      <c r="AV18" s="24"/>
      <c r="AW18" s="25"/>
    </row>
    <row r="19" spans="1:49" customFormat="1" ht="12" customHeight="1" x14ac:dyDescent="0.35">
      <c r="A19" s="1"/>
      <c r="B19" s="45" t="s">
        <v>72</v>
      </c>
      <c r="C19" s="45" t="s">
        <v>73</v>
      </c>
      <c r="D19" s="18"/>
      <c r="E19" s="18"/>
      <c r="F19" s="19"/>
      <c r="G19" s="20">
        <v>46054</v>
      </c>
      <c r="H19" s="20">
        <v>46081</v>
      </c>
      <c r="I19" s="21">
        <v>100</v>
      </c>
      <c r="J19" s="22">
        <f t="shared" si="8"/>
        <v>20</v>
      </c>
      <c r="K19" s="22">
        <f t="shared" si="6"/>
        <v>19</v>
      </c>
      <c r="L19" s="22"/>
      <c r="M19" s="22">
        <f t="shared" si="9"/>
        <v>19</v>
      </c>
      <c r="N19" s="22"/>
      <c r="O19" s="22">
        <f t="shared" si="10"/>
        <v>19</v>
      </c>
      <c r="P19" s="22">
        <f t="shared" si="11"/>
        <v>1</v>
      </c>
      <c r="Q19" s="22">
        <f t="shared" si="7"/>
        <v>1</v>
      </c>
      <c r="R19" s="19"/>
      <c r="S19" s="23" t="s">
        <v>28</v>
      </c>
      <c r="T19" s="23" t="s">
        <v>269</v>
      </c>
      <c r="U19" s="23" t="s">
        <v>28</v>
      </c>
      <c r="V19" s="25"/>
      <c r="W19" s="24"/>
      <c r="X19" s="24"/>
      <c r="Y19" s="24"/>
      <c r="Z19" s="24"/>
      <c r="AA19" s="24"/>
      <c r="AB19" s="25"/>
      <c r="AC19" s="25"/>
      <c r="AD19" s="24"/>
      <c r="AE19" s="24"/>
      <c r="AF19" s="24"/>
      <c r="AG19" s="24"/>
      <c r="AH19" s="24"/>
      <c r="AI19" s="25"/>
      <c r="AJ19" s="25"/>
      <c r="AK19" s="24"/>
      <c r="AL19" s="24"/>
      <c r="AM19" s="24"/>
      <c r="AN19" s="24"/>
      <c r="AO19" s="24"/>
      <c r="AP19" s="25"/>
      <c r="AQ19" s="25"/>
      <c r="AR19" s="24"/>
      <c r="AS19" s="24"/>
      <c r="AT19" s="24" t="s">
        <v>34</v>
      </c>
      <c r="AU19" s="24"/>
      <c r="AV19" s="24"/>
      <c r="AW19" s="25"/>
    </row>
    <row r="20" spans="1:49" customFormat="1" ht="12" customHeight="1" x14ac:dyDescent="0.35">
      <c r="A20" s="1"/>
      <c r="B20" s="45" t="s">
        <v>75</v>
      </c>
      <c r="C20" s="45" t="s">
        <v>76</v>
      </c>
      <c r="D20" s="18"/>
      <c r="E20" s="18"/>
      <c r="F20" s="19"/>
      <c r="G20" s="20">
        <v>46054</v>
      </c>
      <c r="H20" s="20">
        <v>46081</v>
      </c>
      <c r="I20" s="21">
        <v>100</v>
      </c>
      <c r="J20" s="22">
        <f t="shared" si="8"/>
        <v>20</v>
      </c>
      <c r="K20" s="22">
        <f t="shared" si="6"/>
        <v>12</v>
      </c>
      <c r="L20" s="22"/>
      <c r="M20" s="22">
        <f t="shared" si="9"/>
        <v>12</v>
      </c>
      <c r="N20" s="22"/>
      <c r="O20" s="22">
        <f t="shared" si="10"/>
        <v>12</v>
      </c>
      <c r="P20" s="22">
        <f t="shared" si="11"/>
        <v>8</v>
      </c>
      <c r="Q20" s="22">
        <f t="shared" si="7"/>
        <v>8</v>
      </c>
      <c r="R20" s="19" t="s">
        <v>271</v>
      </c>
      <c r="S20" s="23" t="s">
        <v>28</v>
      </c>
      <c r="T20" s="23" t="s">
        <v>269</v>
      </c>
      <c r="U20" s="23" t="s">
        <v>33</v>
      </c>
      <c r="V20" s="25"/>
      <c r="W20" s="24" t="s">
        <v>34</v>
      </c>
      <c r="X20" s="24"/>
      <c r="Y20" s="24"/>
      <c r="Z20" s="24"/>
      <c r="AA20" s="24"/>
      <c r="AB20" s="25"/>
      <c r="AC20" s="25"/>
      <c r="AD20" s="24"/>
      <c r="AE20" s="24"/>
      <c r="AF20" s="24"/>
      <c r="AG20" s="24"/>
      <c r="AH20" s="24"/>
      <c r="AI20" s="25"/>
      <c r="AJ20" s="25"/>
      <c r="AK20" s="24" t="s">
        <v>34</v>
      </c>
      <c r="AL20" s="24" t="s">
        <v>34</v>
      </c>
      <c r="AM20" s="24"/>
      <c r="AN20" s="24"/>
      <c r="AO20" s="24"/>
      <c r="AP20" s="25"/>
      <c r="AQ20" s="25"/>
      <c r="AR20" s="24" t="s">
        <v>34</v>
      </c>
      <c r="AS20" s="24" t="s">
        <v>34</v>
      </c>
      <c r="AT20" s="24" t="s">
        <v>34</v>
      </c>
      <c r="AU20" s="24" t="s">
        <v>34</v>
      </c>
      <c r="AV20" s="24" t="s">
        <v>34</v>
      </c>
      <c r="AW20" s="25"/>
    </row>
    <row r="21" spans="1:49" customFormat="1" ht="12" customHeight="1" x14ac:dyDescent="0.35">
      <c r="A21" s="1"/>
      <c r="B21" s="45" t="s">
        <v>78</v>
      </c>
      <c r="C21" s="45" t="s">
        <v>79</v>
      </c>
      <c r="D21" s="18"/>
      <c r="E21" s="18"/>
      <c r="F21" s="19"/>
      <c r="G21" s="20">
        <v>46054</v>
      </c>
      <c r="H21" s="20">
        <v>46081</v>
      </c>
      <c r="I21" s="21">
        <v>100</v>
      </c>
      <c r="J21" s="22">
        <f t="shared" si="8"/>
        <v>20</v>
      </c>
      <c r="K21" s="22">
        <f t="shared" si="6"/>
        <v>19</v>
      </c>
      <c r="L21" s="22"/>
      <c r="M21" s="22">
        <f t="shared" si="9"/>
        <v>19</v>
      </c>
      <c r="N21" s="22"/>
      <c r="O21" s="22">
        <f t="shared" si="10"/>
        <v>19</v>
      </c>
      <c r="P21" s="22">
        <f t="shared" si="11"/>
        <v>1</v>
      </c>
      <c r="Q21" s="22">
        <f t="shared" si="7"/>
        <v>1</v>
      </c>
      <c r="R21" s="19"/>
      <c r="S21" s="23" t="s">
        <v>28</v>
      </c>
      <c r="T21" s="23" t="s">
        <v>28</v>
      </c>
      <c r="U21" s="23" t="s">
        <v>28</v>
      </c>
      <c r="V21" s="25"/>
      <c r="W21" s="24"/>
      <c r="X21" s="24"/>
      <c r="Y21" s="24" t="s">
        <v>34</v>
      </c>
      <c r="Z21" s="24"/>
      <c r="AA21" s="24"/>
      <c r="AB21" s="25"/>
      <c r="AC21" s="25"/>
      <c r="AD21" s="24"/>
      <c r="AE21" s="24"/>
      <c r="AF21" s="24"/>
      <c r="AG21" s="24"/>
      <c r="AH21" s="24"/>
      <c r="AI21" s="25"/>
      <c r="AJ21" s="25"/>
      <c r="AK21" s="24"/>
      <c r="AL21" s="24"/>
      <c r="AM21" s="24"/>
      <c r="AN21" s="24"/>
      <c r="AO21" s="24"/>
      <c r="AP21" s="25"/>
      <c r="AQ21" s="25"/>
      <c r="AR21" s="24"/>
      <c r="AS21" s="24"/>
      <c r="AT21" s="24"/>
      <c r="AU21" s="24"/>
      <c r="AV21" s="24"/>
      <c r="AW21" s="25"/>
    </row>
    <row r="22" spans="1:49" customFormat="1" ht="12" customHeight="1" x14ac:dyDescent="0.35">
      <c r="A22" s="1"/>
      <c r="B22" s="45" t="s">
        <v>81</v>
      </c>
      <c r="C22" s="45" t="s">
        <v>82</v>
      </c>
      <c r="D22" s="18"/>
      <c r="E22" s="18"/>
      <c r="F22" s="19"/>
      <c r="G22" s="20">
        <v>46054</v>
      </c>
      <c r="H22" s="20">
        <v>46081</v>
      </c>
      <c r="I22" s="21">
        <v>100</v>
      </c>
      <c r="J22" s="22">
        <f t="shared" si="8"/>
        <v>20</v>
      </c>
      <c r="K22" s="22">
        <f t="shared" si="6"/>
        <v>19</v>
      </c>
      <c r="L22" s="22"/>
      <c r="M22" s="22">
        <f t="shared" si="9"/>
        <v>19</v>
      </c>
      <c r="N22" s="22"/>
      <c r="O22" s="22">
        <f t="shared" si="10"/>
        <v>19</v>
      </c>
      <c r="P22" s="22">
        <f t="shared" si="11"/>
        <v>1</v>
      </c>
      <c r="Q22" s="22">
        <f t="shared" si="7"/>
        <v>1</v>
      </c>
      <c r="R22" s="19"/>
      <c r="S22" s="23" t="s">
        <v>28</v>
      </c>
      <c r="T22" s="23" t="s">
        <v>28</v>
      </c>
      <c r="U22" s="23" t="s">
        <v>28</v>
      </c>
      <c r="V22" s="25"/>
      <c r="W22" s="24" t="s">
        <v>34</v>
      </c>
      <c r="X22" s="24"/>
      <c r="Y22" s="24"/>
      <c r="Z22" s="24"/>
      <c r="AA22" s="24"/>
      <c r="AB22" s="25"/>
      <c r="AC22" s="25"/>
      <c r="AD22" s="24"/>
      <c r="AE22" s="24"/>
      <c r="AF22" s="24"/>
      <c r="AG22" s="24"/>
      <c r="AH22" s="24"/>
      <c r="AI22" s="25"/>
      <c r="AJ22" s="25"/>
      <c r="AK22" s="24"/>
      <c r="AL22" s="24"/>
      <c r="AM22" s="24"/>
      <c r="AN22" s="24"/>
      <c r="AO22" s="24"/>
      <c r="AP22" s="25"/>
      <c r="AQ22" s="25"/>
      <c r="AR22" s="24"/>
      <c r="AS22" s="24"/>
      <c r="AT22" s="24"/>
      <c r="AU22" s="24"/>
      <c r="AV22" s="24"/>
      <c r="AW22" s="25"/>
    </row>
    <row r="23" spans="1:49" customFormat="1" ht="12" customHeight="1" x14ac:dyDescent="0.35">
      <c r="A23" s="1"/>
      <c r="B23" s="45" t="s">
        <v>84</v>
      </c>
      <c r="C23" s="45" t="s">
        <v>85</v>
      </c>
      <c r="D23" s="18"/>
      <c r="E23" s="18"/>
      <c r="F23" s="19"/>
      <c r="G23" s="20">
        <v>46054</v>
      </c>
      <c r="H23" s="20">
        <v>46081</v>
      </c>
      <c r="I23" s="21">
        <v>100</v>
      </c>
      <c r="J23" s="22">
        <f t="shared" si="8"/>
        <v>20</v>
      </c>
      <c r="K23" s="22">
        <f t="shared" si="6"/>
        <v>17</v>
      </c>
      <c r="L23" s="22"/>
      <c r="M23" s="22">
        <f t="shared" si="9"/>
        <v>17</v>
      </c>
      <c r="N23" s="22"/>
      <c r="O23" s="22">
        <f t="shared" si="10"/>
        <v>17</v>
      </c>
      <c r="P23" s="22">
        <f t="shared" si="11"/>
        <v>3</v>
      </c>
      <c r="Q23" s="22">
        <f t="shared" si="7"/>
        <v>3</v>
      </c>
      <c r="R23" s="19"/>
      <c r="S23" s="23" t="s">
        <v>28</v>
      </c>
      <c r="T23" s="23" t="s">
        <v>269</v>
      </c>
      <c r="U23" s="23" t="s">
        <v>33</v>
      </c>
      <c r="V23" s="25"/>
      <c r="W23" s="24"/>
      <c r="X23" s="24"/>
      <c r="Y23" s="24" t="s">
        <v>34</v>
      </c>
      <c r="Z23" s="24" t="s">
        <v>34</v>
      </c>
      <c r="AA23" s="24"/>
      <c r="AB23" s="25"/>
      <c r="AC23" s="25"/>
      <c r="AD23" s="24"/>
      <c r="AE23" s="24"/>
      <c r="AF23" s="24"/>
      <c r="AG23" s="24"/>
      <c r="AH23" s="24"/>
      <c r="AI23" s="25"/>
      <c r="AJ23" s="25"/>
      <c r="AK23" s="24" t="s">
        <v>34</v>
      </c>
      <c r="AL23" s="24"/>
      <c r="AM23" s="24"/>
      <c r="AN23" s="24"/>
      <c r="AO23" s="24"/>
      <c r="AP23" s="25"/>
      <c r="AQ23" s="25"/>
      <c r="AR23" s="24"/>
      <c r="AS23" s="24"/>
      <c r="AT23" s="24"/>
      <c r="AU23" s="24"/>
      <c r="AV23" s="24"/>
      <c r="AW23" s="25"/>
    </row>
    <row r="24" spans="1:49" customFormat="1" ht="12" customHeight="1" x14ac:dyDescent="0.35">
      <c r="A24" s="1"/>
      <c r="B24" s="45" t="s">
        <v>87</v>
      </c>
      <c r="C24" s="45" t="s">
        <v>88</v>
      </c>
      <c r="D24" s="18"/>
      <c r="E24" s="18"/>
      <c r="F24" s="19"/>
      <c r="G24" s="20">
        <v>46054</v>
      </c>
      <c r="H24" s="20">
        <v>46081</v>
      </c>
      <c r="I24" s="21">
        <v>100</v>
      </c>
      <c r="J24" s="22">
        <f t="shared" si="8"/>
        <v>20</v>
      </c>
      <c r="K24" s="22">
        <f t="shared" si="6"/>
        <v>18</v>
      </c>
      <c r="L24" s="22"/>
      <c r="M24" s="22">
        <f t="shared" si="9"/>
        <v>18</v>
      </c>
      <c r="N24" s="22"/>
      <c r="O24" s="22">
        <f t="shared" si="10"/>
        <v>18</v>
      </c>
      <c r="P24" s="22">
        <f t="shared" si="11"/>
        <v>2</v>
      </c>
      <c r="Q24" s="22">
        <f t="shared" si="7"/>
        <v>2</v>
      </c>
      <c r="R24" s="19"/>
      <c r="S24" s="23" t="s">
        <v>28</v>
      </c>
      <c r="T24" s="23" t="s">
        <v>28</v>
      </c>
      <c r="U24" s="23" t="s">
        <v>28</v>
      </c>
      <c r="V24" s="25"/>
      <c r="W24" s="24" t="s">
        <v>34</v>
      </c>
      <c r="X24" s="24" t="s">
        <v>34</v>
      </c>
      <c r="Y24" s="24"/>
      <c r="Z24" s="24"/>
      <c r="AA24" s="24"/>
      <c r="AB24" s="25"/>
      <c r="AC24" s="25"/>
      <c r="AD24" s="24"/>
      <c r="AE24" s="24"/>
      <c r="AF24" s="24"/>
      <c r="AG24" s="24"/>
      <c r="AH24" s="24"/>
      <c r="AI24" s="25"/>
      <c r="AJ24" s="25"/>
      <c r="AK24" s="24"/>
      <c r="AL24" s="24"/>
      <c r="AM24" s="24"/>
      <c r="AN24" s="24"/>
      <c r="AO24" s="24"/>
      <c r="AP24" s="25"/>
      <c r="AQ24" s="25"/>
      <c r="AR24" s="24"/>
      <c r="AS24" s="24"/>
      <c r="AT24" s="24"/>
      <c r="AU24" s="24"/>
      <c r="AV24" s="24"/>
      <c r="AW24" s="25"/>
    </row>
    <row r="25" spans="1:49" customFormat="1" ht="12" customHeight="1" x14ac:dyDescent="0.35">
      <c r="A25" s="1"/>
      <c r="B25" s="45" t="s">
        <v>272</v>
      </c>
      <c r="C25" s="45" t="s">
        <v>273</v>
      </c>
      <c r="D25" s="18"/>
      <c r="E25" s="18"/>
      <c r="F25" s="19"/>
      <c r="G25" s="20">
        <v>46054</v>
      </c>
      <c r="H25" s="20">
        <v>46081</v>
      </c>
      <c r="I25" s="21">
        <v>100</v>
      </c>
      <c r="J25" s="22">
        <f t="shared" si="8"/>
        <v>20</v>
      </c>
      <c r="K25" s="22">
        <f t="shared" si="6"/>
        <v>11</v>
      </c>
      <c r="L25" s="22"/>
      <c r="M25" s="22">
        <f t="shared" si="9"/>
        <v>11</v>
      </c>
      <c r="N25" s="22"/>
      <c r="O25" s="22">
        <f t="shared" si="10"/>
        <v>11</v>
      </c>
      <c r="P25" s="22">
        <f t="shared" si="11"/>
        <v>9</v>
      </c>
      <c r="Q25" s="22">
        <f t="shared" si="7"/>
        <v>2</v>
      </c>
      <c r="R25" s="19" t="s">
        <v>274</v>
      </c>
      <c r="S25" s="23" t="s">
        <v>28</v>
      </c>
      <c r="T25" s="23" t="s">
        <v>28</v>
      </c>
      <c r="U25" s="23" t="s">
        <v>33</v>
      </c>
      <c r="V25" s="25"/>
      <c r="W25" s="24" t="s">
        <v>44</v>
      </c>
      <c r="X25" s="24" t="s">
        <v>44</v>
      </c>
      <c r="Y25" s="24" t="s">
        <v>44</v>
      </c>
      <c r="Z25" s="24" t="s">
        <v>44</v>
      </c>
      <c r="AA25" s="24" t="s">
        <v>44</v>
      </c>
      <c r="AB25" s="25"/>
      <c r="AC25" s="25"/>
      <c r="AD25" s="24" t="s">
        <v>44</v>
      </c>
      <c r="AE25" s="24" t="s">
        <v>44</v>
      </c>
      <c r="AF25" s="24"/>
      <c r="AG25" s="24"/>
      <c r="AH25" s="24"/>
      <c r="AI25" s="25"/>
      <c r="AJ25" s="25"/>
      <c r="AK25" s="24"/>
      <c r="AL25" s="24"/>
      <c r="AM25" s="24"/>
      <c r="AN25" s="24"/>
      <c r="AO25" s="24"/>
      <c r="AP25" s="25"/>
      <c r="AQ25" s="25"/>
      <c r="AR25" s="24"/>
      <c r="AS25" s="24"/>
      <c r="AT25" s="24" t="s">
        <v>34</v>
      </c>
      <c r="AU25" s="24" t="s">
        <v>34</v>
      </c>
      <c r="AV25" s="24"/>
      <c r="AW25" s="25"/>
    </row>
    <row r="26" spans="1:49" customFormat="1" ht="12" customHeight="1" x14ac:dyDescent="0.35">
      <c r="A26" s="1"/>
      <c r="B26" s="45" t="s">
        <v>91</v>
      </c>
      <c r="C26" s="45" t="s">
        <v>92</v>
      </c>
      <c r="D26" s="18"/>
      <c r="E26" s="18"/>
      <c r="F26" s="19"/>
      <c r="G26" s="20">
        <v>46054</v>
      </c>
      <c r="H26" s="20">
        <v>46081</v>
      </c>
      <c r="I26" s="21">
        <v>100</v>
      </c>
      <c r="J26" s="22">
        <f t="shared" si="8"/>
        <v>20</v>
      </c>
      <c r="K26" s="22">
        <f t="shared" si="6"/>
        <v>20</v>
      </c>
      <c r="L26" s="22"/>
      <c r="M26" s="22">
        <f t="shared" si="9"/>
        <v>20</v>
      </c>
      <c r="N26" s="22"/>
      <c r="O26" s="22">
        <f t="shared" si="10"/>
        <v>20</v>
      </c>
      <c r="P26" s="22">
        <f t="shared" si="11"/>
        <v>0</v>
      </c>
      <c r="Q26" s="22">
        <f t="shared" si="7"/>
        <v>0</v>
      </c>
      <c r="R26" s="19"/>
      <c r="S26" s="23" t="s">
        <v>28</v>
      </c>
      <c r="T26" s="23" t="s">
        <v>269</v>
      </c>
      <c r="U26" s="23" t="s">
        <v>33</v>
      </c>
      <c r="V26" s="25"/>
      <c r="W26" s="24"/>
      <c r="X26" s="24"/>
      <c r="Y26" s="24"/>
      <c r="Z26" s="24"/>
      <c r="AA26" s="24"/>
      <c r="AB26" s="25"/>
      <c r="AC26" s="25"/>
      <c r="AD26" s="24"/>
      <c r="AE26" s="24"/>
      <c r="AF26" s="24"/>
      <c r="AG26" s="24"/>
      <c r="AH26" s="24"/>
      <c r="AI26" s="25"/>
      <c r="AJ26" s="25"/>
      <c r="AK26" s="24"/>
      <c r="AL26" s="24"/>
      <c r="AM26" s="24"/>
      <c r="AN26" s="24"/>
      <c r="AO26" s="24"/>
      <c r="AP26" s="25"/>
      <c r="AQ26" s="25"/>
      <c r="AR26" s="24"/>
      <c r="AS26" s="24"/>
      <c r="AT26" s="24"/>
      <c r="AU26" s="24"/>
      <c r="AV26" s="24"/>
      <c r="AW26" s="25"/>
    </row>
    <row r="27" spans="1:49" customFormat="1" ht="12" customHeight="1" x14ac:dyDescent="0.35">
      <c r="A27" s="1"/>
      <c r="B27" s="45" t="s">
        <v>95</v>
      </c>
      <c r="C27" s="45" t="s">
        <v>96</v>
      </c>
      <c r="D27" s="18"/>
      <c r="E27" s="18"/>
      <c r="F27" s="19"/>
      <c r="G27" s="20">
        <v>46054</v>
      </c>
      <c r="H27" s="20">
        <v>46081</v>
      </c>
      <c r="I27" s="21">
        <v>100</v>
      </c>
      <c r="J27" s="22">
        <f t="shared" si="8"/>
        <v>20</v>
      </c>
      <c r="K27" s="22">
        <f t="shared" si="6"/>
        <v>19</v>
      </c>
      <c r="L27" s="22"/>
      <c r="M27" s="22">
        <f t="shared" si="9"/>
        <v>19</v>
      </c>
      <c r="N27" s="22"/>
      <c r="O27" s="22">
        <f t="shared" si="10"/>
        <v>19</v>
      </c>
      <c r="P27" s="22">
        <f t="shared" si="11"/>
        <v>1</v>
      </c>
      <c r="Q27" s="22">
        <f t="shared" si="7"/>
        <v>1</v>
      </c>
      <c r="R27" s="19"/>
      <c r="S27" s="23" t="s">
        <v>28</v>
      </c>
      <c r="T27" s="23" t="s">
        <v>28</v>
      </c>
      <c r="U27" s="23" t="s">
        <v>28</v>
      </c>
      <c r="V27" s="25"/>
      <c r="W27" s="24"/>
      <c r="X27" s="24"/>
      <c r="Y27" s="24"/>
      <c r="Z27" s="24"/>
      <c r="AA27" s="24"/>
      <c r="AB27" s="25"/>
      <c r="AC27" s="25"/>
      <c r="AD27" s="24"/>
      <c r="AE27" s="24"/>
      <c r="AF27" s="24"/>
      <c r="AG27" s="24"/>
      <c r="AH27" s="24"/>
      <c r="AI27" s="25"/>
      <c r="AJ27" s="25"/>
      <c r="AK27" s="24"/>
      <c r="AL27" s="24" t="s">
        <v>34</v>
      </c>
      <c r="AM27" s="24"/>
      <c r="AN27" s="24"/>
      <c r="AO27" s="24"/>
      <c r="AP27" s="25"/>
      <c r="AQ27" s="25"/>
      <c r="AR27" s="24"/>
      <c r="AS27" s="24"/>
      <c r="AT27" s="24"/>
      <c r="AU27" s="24"/>
      <c r="AV27" s="24"/>
      <c r="AW27" s="25"/>
    </row>
    <row r="28" spans="1:49" customFormat="1" ht="12" customHeight="1" x14ac:dyDescent="0.35">
      <c r="A28" s="1"/>
      <c r="B28" s="45" t="s">
        <v>98</v>
      </c>
      <c r="C28" s="45" t="s">
        <v>99</v>
      </c>
      <c r="D28" s="18"/>
      <c r="E28" s="18"/>
      <c r="F28" s="19"/>
      <c r="G28" s="20">
        <v>46054</v>
      </c>
      <c r="H28" s="20">
        <v>46081</v>
      </c>
      <c r="I28" s="21">
        <v>100</v>
      </c>
      <c r="J28" s="22">
        <f t="shared" si="8"/>
        <v>20</v>
      </c>
      <c r="K28" s="22">
        <f t="shared" si="6"/>
        <v>19</v>
      </c>
      <c r="L28" s="22"/>
      <c r="M28" s="22">
        <f t="shared" si="9"/>
        <v>19</v>
      </c>
      <c r="N28" s="22"/>
      <c r="O28" s="22">
        <f t="shared" si="10"/>
        <v>19</v>
      </c>
      <c r="P28" s="22">
        <f t="shared" si="11"/>
        <v>1</v>
      </c>
      <c r="Q28" s="22">
        <f t="shared" si="7"/>
        <v>1</v>
      </c>
      <c r="R28" s="19"/>
      <c r="S28" s="23" t="s">
        <v>28</v>
      </c>
      <c r="T28" s="23" t="s">
        <v>269</v>
      </c>
      <c r="U28" s="23" t="s">
        <v>33</v>
      </c>
      <c r="V28" s="25"/>
      <c r="W28" s="24"/>
      <c r="X28" s="24"/>
      <c r="Y28" s="24"/>
      <c r="Z28" s="24"/>
      <c r="AA28" s="24"/>
      <c r="AB28" s="25"/>
      <c r="AC28" s="25"/>
      <c r="AD28" s="24"/>
      <c r="AE28" s="24"/>
      <c r="AF28" s="24"/>
      <c r="AG28" s="24"/>
      <c r="AH28" s="24"/>
      <c r="AI28" s="25"/>
      <c r="AJ28" s="25"/>
      <c r="AK28" s="24"/>
      <c r="AL28" s="24"/>
      <c r="AM28" s="24"/>
      <c r="AN28" s="24" t="s">
        <v>34</v>
      </c>
      <c r="AO28" s="24"/>
      <c r="AP28" s="25"/>
      <c r="AQ28" s="25"/>
      <c r="AR28" s="24"/>
      <c r="AS28" s="24"/>
      <c r="AT28" s="24"/>
      <c r="AU28" s="24"/>
      <c r="AV28" s="24"/>
      <c r="AW28" s="25"/>
    </row>
    <row r="29" spans="1:49" customFormat="1" ht="12" customHeight="1" x14ac:dyDescent="0.35">
      <c r="A29" s="1"/>
      <c r="B29" s="45" t="s">
        <v>102</v>
      </c>
      <c r="C29" s="45" t="s">
        <v>103</v>
      </c>
      <c r="D29" s="18"/>
      <c r="E29" s="18"/>
      <c r="F29" s="19"/>
      <c r="G29" s="20">
        <v>46054</v>
      </c>
      <c r="H29" s="20">
        <v>46081</v>
      </c>
      <c r="I29" s="21">
        <v>100</v>
      </c>
      <c r="J29" s="22">
        <f t="shared" si="8"/>
        <v>20</v>
      </c>
      <c r="K29" s="22">
        <f t="shared" si="6"/>
        <v>20</v>
      </c>
      <c r="L29" s="22"/>
      <c r="M29" s="22">
        <f t="shared" si="9"/>
        <v>20</v>
      </c>
      <c r="N29" s="22"/>
      <c r="O29" s="22">
        <f t="shared" si="10"/>
        <v>20</v>
      </c>
      <c r="P29" s="22">
        <f t="shared" si="11"/>
        <v>0</v>
      </c>
      <c r="Q29" s="22">
        <f t="shared" si="7"/>
        <v>0</v>
      </c>
      <c r="R29" s="19"/>
      <c r="S29" s="23" t="s">
        <v>28</v>
      </c>
      <c r="T29" s="23" t="s">
        <v>28</v>
      </c>
      <c r="U29" s="23" t="s">
        <v>28</v>
      </c>
      <c r="V29" s="25"/>
      <c r="W29" s="24"/>
      <c r="X29" s="24"/>
      <c r="Y29" s="24"/>
      <c r="Z29" s="24"/>
      <c r="AA29" s="24"/>
      <c r="AB29" s="25"/>
      <c r="AC29" s="25"/>
      <c r="AD29" s="24"/>
      <c r="AE29" s="24"/>
      <c r="AF29" s="24"/>
      <c r="AG29" s="24"/>
      <c r="AH29" s="24"/>
      <c r="AI29" s="25"/>
      <c r="AJ29" s="25"/>
      <c r="AK29" s="24"/>
      <c r="AL29" s="24"/>
      <c r="AM29" s="24"/>
      <c r="AN29" s="24"/>
      <c r="AO29" s="24"/>
      <c r="AP29" s="25"/>
      <c r="AQ29" s="25"/>
      <c r="AR29" s="24"/>
      <c r="AS29" s="24"/>
      <c r="AT29" s="24"/>
      <c r="AU29" s="24"/>
      <c r="AV29" s="24"/>
      <c r="AW29" s="25"/>
    </row>
    <row r="30" spans="1:49" customFormat="1" ht="12" customHeight="1" x14ac:dyDescent="0.35">
      <c r="A30" s="1"/>
      <c r="B30" s="45" t="s">
        <v>105</v>
      </c>
      <c r="C30" s="45" t="s">
        <v>106</v>
      </c>
      <c r="D30" s="18"/>
      <c r="E30" s="18"/>
      <c r="F30" s="19"/>
      <c r="G30" s="20">
        <v>46054</v>
      </c>
      <c r="H30" s="20">
        <v>46081</v>
      </c>
      <c r="I30" s="21">
        <v>100</v>
      </c>
      <c r="J30" s="22">
        <f t="shared" si="8"/>
        <v>20</v>
      </c>
      <c r="K30" s="22">
        <f t="shared" si="6"/>
        <v>19</v>
      </c>
      <c r="L30" s="22"/>
      <c r="M30" s="22">
        <f t="shared" si="9"/>
        <v>19</v>
      </c>
      <c r="N30" s="22"/>
      <c r="O30" s="22">
        <f t="shared" si="10"/>
        <v>19</v>
      </c>
      <c r="P30" s="22">
        <f t="shared" si="11"/>
        <v>1</v>
      </c>
      <c r="Q30" s="22">
        <f t="shared" si="7"/>
        <v>1</v>
      </c>
      <c r="R30" s="19"/>
      <c r="S30" s="23" t="s">
        <v>28</v>
      </c>
      <c r="T30" s="23" t="s">
        <v>90</v>
      </c>
      <c r="U30" s="23" t="s">
        <v>90</v>
      </c>
      <c r="V30" s="25"/>
      <c r="W30" s="24"/>
      <c r="X30" s="24"/>
      <c r="Y30" s="24"/>
      <c r="Z30" s="24"/>
      <c r="AA30" s="24"/>
      <c r="AB30" s="25"/>
      <c r="AC30" s="25"/>
      <c r="AD30" s="24"/>
      <c r="AE30" s="24"/>
      <c r="AF30" s="24"/>
      <c r="AG30" s="24"/>
      <c r="AH30" s="24"/>
      <c r="AI30" s="25"/>
      <c r="AJ30" s="25"/>
      <c r="AK30" s="24"/>
      <c r="AL30" s="24"/>
      <c r="AM30" s="24" t="s">
        <v>34</v>
      </c>
      <c r="AN30" s="24"/>
      <c r="AO30" s="24"/>
      <c r="AP30" s="25"/>
      <c r="AQ30" s="25"/>
      <c r="AR30" s="24"/>
      <c r="AS30" s="24"/>
      <c r="AT30" s="24"/>
      <c r="AU30" s="24"/>
      <c r="AV30" s="24"/>
      <c r="AW30" s="25"/>
    </row>
    <row r="31" spans="1:49" customFormat="1" ht="12" customHeight="1" x14ac:dyDescent="0.35">
      <c r="A31" s="1"/>
      <c r="B31" s="45" t="s">
        <v>109</v>
      </c>
      <c r="C31" s="45" t="s">
        <v>110</v>
      </c>
      <c r="D31" s="18"/>
      <c r="E31" s="18"/>
      <c r="F31" s="19"/>
      <c r="G31" s="20">
        <v>46054</v>
      </c>
      <c r="H31" s="20">
        <v>46081</v>
      </c>
      <c r="I31" s="21">
        <v>100</v>
      </c>
      <c r="J31" s="22">
        <f t="shared" si="8"/>
        <v>20</v>
      </c>
      <c r="K31" s="22">
        <f t="shared" si="6"/>
        <v>20</v>
      </c>
      <c r="L31" s="22"/>
      <c r="M31" s="22">
        <f t="shared" si="9"/>
        <v>20</v>
      </c>
      <c r="N31" s="22"/>
      <c r="O31" s="22">
        <f t="shared" si="10"/>
        <v>20</v>
      </c>
      <c r="P31" s="22">
        <f t="shared" si="11"/>
        <v>0</v>
      </c>
      <c r="Q31" s="22">
        <f t="shared" si="7"/>
        <v>0</v>
      </c>
      <c r="R31" s="19"/>
      <c r="S31" s="23" t="s">
        <v>28</v>
      </c>
      <c r="T31" s="23" t="s">
        <v>28</v>
      </c>
      <c r="U31" s="23" t="s">
        <v>28</v>
      </c>
      <c r="V31" s="25"/>
      <c r="W31" s="24"/>
      <c r="X31" s="24"/>
      <c r="Y31" s="24"/>
      <c r="Z31" s="24"/>
      <c r="AA31" s="24"/>
      <c r="AB31" s="25"/>
      <c r="AC31" s="25"/>
      <c r="AD31" s="24"/>
      <c r="AE31" s="24"/>
      <c r="AF31" s="24"/>
      <c r="AG31" s="24"/>
      <c r="AH31" s="24"/>
      <c r="AI31" s="25"/>
      <c r="AJ31" s="25"/>
      <c r="AK31" s="24"/>
      <c r="AL31" s="24"/>
      <c r="AM31" s="24"/>
      <c r="AN31" s="24"/>
      <c r="AO31" s="24"/>
      <c r="AP31" s="25"/>
      <c r="AQ31" s="25"/>
      <c r="AR31" s="24"/>
      <c r="AS31" s="24"/>
      <c r="AT31" s="24"/>
      <c r="AU31" s="24"/>
      <c r="AV31" s="24"/>
      <c r="AW31" s="25"/>
    </row>
    <row r="32" spans="1:49" customFormat="1" ht="12" customHeight="1" x14ac:dyDescent="0.35">
      <c r="A32" s="1"/>
      <c r="B32" s="45" t="s">
        <v>112</v>
      </c>
      <c r="C32" s="45" t="s">
        <v>113</v>
      </c>
      <c r="D32" s="18"/>
      <c r="E32" s="18"/>
      <c r="F32" s="19"/>
      <c r="G32" s="20">
        <v>46054</v>
      </c>
      <c r="H32" s="20">
        <v>46057</v>
      </c>
      <c r="I32" s="21">
        <v>100</v>
      </c>
      <c r="J32" s="22">
        <f t="shared" si="8"/>
        <v>3</v>
      </c>
      <c r="K32" s="22">
        <f t="shared" si="6"/>
        <v>3</v>
      </c>
      <c r="L32" s="22"/>
      <c r="M32" s="22">
        <f t="shared" si="9"/>
        <v>3</v>
      </c>
      <c r="N32" s="22"/>
      <c r="O32" s="22">
        <f t="shared" si="10"/>
        <v>3</v>
      </c>
      <c r="P32" s="22">
        <f t="shared" si="11"/>
        <v>0</v>
      </c>
      <c r="Q32" s="22">
        <f t="shared" si="7"/>
        <v>0</v>
      </c>
      <c r="R32" s="19" t="s">
        <v>275</v>
      </c>
      <c r="S32" s="23" t="s">
        <v>28</v>
      </c>
      <c r="T32" s="23" t="s">
        <v>269</v>
      </c>
      <c r="U32" s="23" t="s">
        <v>33</v>
      </c>
      <c r="V32" s="25"/>
      <c r="W32" s="24"/>
      <c r="X32" s="24"/>
      <c r="Y32" s="24"/>
      <c r="Z32" s="24"/>
      <c r="AA32" s="24"/>
      <c r="AB32" s="25"/>
      <c r="AC32" s="25"/>
      <c r="AD32" s="24"/>
      <c r="AE32" s="24"/>
      <c r="AF32" s="24"/>
      <c r="AG32" s="24"/>
      <c r="AH32" s="24"/>
      <c r="AI32" s="25"/>
      <c r="AJ32" s="25"/>
      <c r="AK32" s="24"/>
      <c r="AL32" s="24"/>
      <c r="AM32" s="24"/>
      <c r="AN32" s="24"/>
      <c r="AO32" s="24"/>
      <c r="AP32" s="25"/>
      <c r="AQ32" s="25"/>
      <c r="AR32" s="24"/>
      <c r="AS32" s="24"/>
      <c r="AT32" s="24"/>
      <c r="AU32" s="24"/>
      <c r="AV32" s="24"/>
      <c r="AW32" s="25"/>
    </row>
    <row r="33" spans="1:49" customFormat="1" ht="12" customHeight="1" x14ac:dyDescent="0.35">
      <c r="A33" s="1"/>
      <c r="B33" s="45" t="s">
        <v>115</v>
      </c>
      <c r="C33" s="45" t="s">
        <v>116</v>
      </c>
      <c r="D33" s="18"/>
      <c r="E33" s="18"/>
      <c r="F33" s="19"/>
      <c r="G33" s="20">
        <v>46054</v>
      </c>
      <c r="H33" s="20">
        <v>46081</v>
      </c>
      <c r="I33" s="21">
        <v>100</v>
      </c>
      <c r="J33" s="22">
        <f t="shared" si="8"/>
        <v>20</v>
      </c>
      <c r="K33" s="22">
        <f t="shared" si="6"/>
        <v>20</v>
      </c>
      <c r="L33" s="22"/>
      <c r="M33" s="22">
        <f t="shared" si="9"/>
        <v>20</v>
      </c>
      <c r="N33" s="22"/>
      <c r="O33" s="22">
        <f t="shared" si="10"/>
        <v>20</v>
      </c>
      <c r="P33" s="22">
        <f t="shared" si="11"/>
        <v>0</v>
      </c>
      <c r="Q33" s="22">
        <f t="shared" si="7"/>
        <v>0</v>
      </c>
      <c r="R33" s="19"/>
      <c r="S33" s="23" t="s">
        <v>28</v>
      </c>
      <c r="T33" s="23" t="s">
        <v>269</v>
      </c>
      <c r="U33" s="23" t="s">
        <v>33</v>
      </c>
      <c r="V33" s="25"/>
      <c r="W33" s="24"/>
      <c r="X33" s="24"/>
      <c r="Y33" s="24"/>
      <c r="Z33" s="24"/>
      <c r="AA33" s="24"/>
      <c r="AB33" s="25"/>
      <c r="AC33" s="25"/>
      <c r="AD33" s="24"/>
      <c r="AE33" s="24"/>
      <c r="AF33" s="24"/>
      <c r="AG33" s="24"/>
      <c r="AH33" s="24"/>
      <c r="AI33" s="25"/>
      <c r="AJ33" s="25"/>
      <c r="AK33" s="24"/>
      <c r="AL33" s="24"/>
      <c r="AM33" s="24"/>
      <c r="AN33" s="24"/>
      <c r="AO33" s="24"/>
      <c r="AP33" s="25"/>
      <c r="AQ33" s="25"/>
      <c r="AR33" s="24"/>
      <c r="AS33" s="24"/>
      <c r="AT33" s="24"/>
      <c r="AU33" s="24"/>
      <c r="AV33" s="24"/>
      <c r="AW33" s="25"/>
    </row>
    <row r="34" spans="1:49" customFormat="1" ht="12" customHeight="1" x14ac:dyDescent="0.35">
      <c r="A34" s="1"/>
      <c r="B34" s="45" t="s">
        <v>118</v>
      </c>
      <c r="C34" s="45" t="s">
        <v>119</v>
      </c>
      <c r="D34" s="18"/>
      <c r="E34" s="18"/>
      <c r="F34" s="19"/>
      <c r="G34" s="20">
        <v>46054</v>
      </c>
      <c r="H34" s="20">
        <v>46081</v>
      </c>
      <c r="I34" s="21">
        <v>100</v>
      </c>
      <c r="J34" s="22">
        <f t="shared" si="8"/>
        <v>20</v>
      </c>
      <c r="K34" s="22">
        <f t="shared" si="6"/>
        <v>19</v>
      </c>
      <c r="L34" s="22"/>
      <c r="M34" s="22">
        <f t="shared" si="9"/>
        <v>19</v>
      </c>
      <c r="N34" s="22"/>
      <c r="O34" s="22">
        <f t="shared" si="10"/>
        <v>19</v>
      </c>
      <c r="P34" s="22">
        <f t="shared" si="11"/>
        <v>1</v>
      </c>
      <c r="Q34" s="22">
        <f t="shared" si="7"/>
        <v>1</v>
      </c>
      <c r="R34" s="19"/>
      <c r="S34" s="23" t="s">
        <v>28</v>
      </c>
      <c r="T34" s="23" t="s">
        <v>269</v>
      </c>
      <c r="U34" s="23" t="s">
        <v>28</v>
      </c>
      <c r="V34" s="25"/>
      <c r="W34" s="24"/>
      <c r="X34" s="24"/>
      <c r="Y34" s="24"/>
      <c r="Z34" s="24"/>
      <c r="AA34" s="24"/>
      <c r="AB34" s="25"/>
      <c r="AC34" s="25"/>
      <c r="AD34" s="24"/>
      <c r="AE34" s="24"/>
      <c r="AF34" s="24"/>
      <c r="AG34" s="24"/>
      <c r="AH34" s="24"/>
      <c r="AI34" s="25"/>
      <c r="AJ34" s="25"/>
      <c r="AK34" s="24" t="s">
        <v>34</v>
      </c>
      <c r="AL34" s="24"/>
      <c r="AM34" s="24"/>
      <c r="AN34" s="24"/>
      <c r="AO34" s="24"/>
      <c r="AP34" s="25"/>
      <c r="AQ34" s="25"/>
      <c r="AR34" s="24"/>
      <c r="AS34" s="24"/>
      <c r="AT34" s="24"/>
      <c r="AU34" s="24"/>
      <c r="AV34" s="24"/>
      <c r="AW34" s="25"/>
    </row>
    <row r="35" spans="1:49" customFormat="1" ht="12" customHeight="1" x14ac:dyDescent="0.35">
      <c r="A35" s="1"/>
      <c r="B35" s="45" t="s">
        <v>122</v>
      </c>
      <c r="C35" s="45" t="s">
        <v>123</v>
      </c>
      <c r="D35" s="18"/>
      <c r="E35" s="18"/>
      <c r="F35" s="19"/>
      <c r="G35" s="20">
        <v>46054</v>
      </c>
      <c r="H35" s="20">
        <v>46081</v>
      </c>
      <c r="I35" s="21">
        <v>100</v>
      </c>
      <c r="J35" s="22">
        <f t="shared" si="8"/>
        <v>20</v>
      </c>
      <c r="K35" s="22">
        <f t="shared" si="6"/>
        <v>20</v>
      </c>
      <c r="L35" s="22"/>
      <c r="M35" s="22">
        <f t="shared" si="9"/>
        <v>20</v>
      </c>
      <c r="N35" s="22"/>
      <c r="O35" s="22">
        <f t="shared" si="10"/>
        <v>20</v>
      </c>
      <c r="P35" s="22">
        <f t="shared" si="11"/>
        <v>0</v>
      </c>
      <c r="Q35" s="22">
        <f t="shared" si="7"/>
        <v>0</v>
      </c>
      <c r="R35" s="19"/>
      <c r="S35" s="23" t="s">
        <v>28</v>
      </c>
      <c r="T35" s="23" t="s">
        <v>28</v>
      </c>
      <c r="U35" s="23" t="s">
        <v>33</v>
      </c>
      <c r="V35" s="25"/>
      <c r="W35" s="24"/>
      <c r="X35" s="24"/>
      <c r="Y35" s="24"/>
      <c r="Z35" s="24"/>
      <c r="AA35" s="24"/>
      <c r="AB35" s="25"/>
      <c r="AC35" s="25"/>
      <c r="AD35" s="24"/>
      <c r="AE35" s="24"/>
      <c r="AF35" s="24"/>
      <c r="AG35" s="24"/>
      <c r="AH35" s="24"/>
      <c r="AI35" s="25"/>
      <c r="AJ35" s="25"/>
      <c r="AK35" s="24"/>
      <c r="AL35" s="24"/>
      <c r="AM35" s="24"/>
      <c r="AN35" s="24"/>
      <c r="AO35" s="24"/>
      <c r="AP35" s="25"/>
      <c r="AQ35" s="25"/>
      <c r="AR35" s="24"/>
      <c r="AS35" s="24"/>
      <c r="AT35" s="24"/>
      <c r="AU35" s="24"/>
      <c r="AV35" s="24"/>
      <c r="AW35" s="25"/>
    </row>
    <row r="36" spans="1:49" customFormat="1" ht="12" customHeight="1" x14ac:dyDescent="0.35">
      <c r="A36" s="1"/>
      <c r="B36" s="45" t="s">
        <v>125</v>
      </c>
      <c r="C36" s="45" t="s">
        <v>126</v>
      </c>
      <c r="D36" s="18"/>
      <c r="E36" s="18"/>
      <c r="F36" s="19"/>
      <c r="G36" s="20">
        <v>46054</v>
      </c>
      <c r="H36" s="20">
        <v>46081</v>
      </c>
      <c r="I36" s="21">
        <v>100</v>
      </c>
      <c r="J36" s="22">
        <f t="shared" si="8"/>
        <v>20</v>
      </c>
      <c r="K36" s="22">
        <f t="shared" ref="K36:K67" si="12">J36-COUNTIF(V36:AW36,"L")-COUNTIF(V36:AW36,"H")-COUNTIF(V36:AW36,"HDL")/2-COUNTIF(V36:AW36,"NB")</f>
        <v>18</v>
      </c>
      <c r="L36" s="22"/>
      <c r="M36" s="22">
        <f t="shared" si="9"/>
        <v>18</v>
      </c>
      <c r="N36" s="22"/>
      <c r="O36" s="22">
        <f t="shared" si="10"/>
        <v>18</v>
      </c>
      <c r="P36" s="22">
        <f t="shared" si="11"/>
        <v>2</v>
      </c>
      <c r="Q36" s="22">
        <f t="shared" ref="Q36:Q67" si="13">COUNTIF(W36:BF36,"L")+COUNTIF(W36:BF36,"HDL")/2</f>
        <v>2</v>
      </c>
      <c r="R36" s="19"/>
      <c r="S36" s="23" t="s">
        <v>28</v>
      </c>
      <c r="T36" s="23" t="s">
        <v>269</v>
      </c>
      <c r="U36" s="23" t="s">
        <v>28</v>
      </c>
      <c r="V36" s="25"/>
      <c r="W36" s="24"/>
      <c r="X36" s="24"/>
      <c r="Y36" s="24"/>
      <c r="Z36" s="24"/>
      <c r="AA36" s="24"/>
      <c r="AB36" s="25"/>
      <c r="AC36" s="25"/>
      <c r="AD36" s="24"/>
      <c r="AE36" s="24"/>
      <c r="AF36" s="24"/>
      <c r="AG36" s="24" t="s">
        <v>34</v>
      </c>
      <c r="AH36" s="24" t="s">
        <v>34</v>
      </c>
      <c r="AI36" s="25"/>
      <c r="AJ36" s="25"/>
      <c r="AK36" s="24"/>
      <c r="AL36" s="24"/>
      <c r="AM36" s="24"/>
      <c r="AN36" s="24"/>
      <c r="AO36" s="24"/>
      <c r="AP36" s="25"/>
      <c r="AQ36" s="25"/>
      <c r="AR36" s="24"/>
      <c r="AS36" s="24"/>
      <c r="AT36" s="24"/>
      <c r="AU36" s="24"/>
      <c r="AV36" s="24"/>
      <c r="AW36" s="25"/>
    </row>
    <row r="37" spans="1:49" customFormat="1" ht="12" customHeight="1" x14ac:dyDescent="0.35">
      <c r="A37" s="1"/>
      <c r="B37" s="45" t="s">
        <v>128</v>
      </c>
      <c r="C37" s="45" t="s">
        <v>129</v>
      </c>
      <c r="D37" s="18"/>
      <c r="E37" s="18"/>
      <c r="F37" s="19"/>
      <c r="G37" s="20">
        <v>46054</v>
      </c>
      <c r="H37" s="20">
        <v>46081</v>
      </c>
      <c r="I37" s="21">
        <v>100</v>
      </c>
      <c r="J37" s="22">
        <f t="shared" si="8"/>
        <v>20</v>
      </c>
      <c r="K37" s="22">
        <f t="shared" si="12"/>
        <v>19</v>
      </c>
      <c r="L37" s="22"/>
      <c r="M37" s="22">
        <f t="shared" si="9"/>
        <v>19</v>
      </c>
      <c r="N37" s="22"/>
      <c r="O37" s="22">
        <f t="shared" si="10"/>
        <v>19</v>
      </c>
      <c r="P37" s="22">
        <f t="shared" si="11"/>
        <v>1</v>
      </c>
      <c r="Q37" s="22">
        <f t="shared" si="13"/>
        <v>1</v>
      </c>
      <c r="R37" s="19"/>
      <c r="S37" s="23" t="s">
        <v>28</v>
      </c>
      <c r="T37" s="23" t="s">
        <v>28</v>
      </c>
      <c r="U37" s="23" t="s">
        <v>28</v>
      </c>
      <c r="V37" s="25"/>
      <c r="W37" s="24"/>
      <c r="X37" s="24"/>
      <c r="Y37" s="24"/>
      <c r="Z37" s="24"/>
      <c r="AA37" s="24" t="s">
        <v>34</v>
      </c>
      <c r="AB37" s="25"/>
      <c r="AC37" s="25"/>
      <c r="AD37" s="24"/>
      <c r="AE37" s="24"/>
      <c r="AF37" s="24"/>
      <c r="AG37" s="24"/>
      <c r="AH37" s="24"/>
      <c r="AI37" s="25"/>
      <c r="AJ37" s="25"/>
      <c r="AK37" s="24"/>
      <c r="AL37" s="24"/>
      <c r="AM37" s="24"/>
      <c r="AN37" s="24"/>
      <c r="AO37" s="24"/>
      <c r="AP37" s="25"/>
      <c r="AQ37" s="25"/>
      <c r="AR37" s="24"/>
      <c r="AS37" s="24"/>
      <c r="AT37" s="24"/>
      <c r="AU37" s="24"/>
      <c r="AV37" s="24"/>
      <c r="AW37" s="25"/>
    </row>
    <row r="38" spans="1:49" customFormat="1" ht="12" customHeight="1" x14ac:dyDescent="0.35">
      <c r="A38" s="1"/>
      <c r="B38" s="45" t="s">
        <v>131</v>
      </c>
      <c r="C38" s="45" t="s">
        <v>132</v>
      </c>
      <c r="D38" s="18"/>
      <c r="E38" s="18"/>
      <c r="F38" s="19"/>
      <c r="G38" s="20">
        <v>46054</v>
      </c>
      <c r="H38" s="20">
        <v>46081</v>
      </c>
      <c r="I38" s="21">
        <v>100</v>
      </c>
      <c r="J38" s="22">
        <f t="shared" si="8"/>
        <v>20</v>
      </c>
      <c r="K38" s="22">
        <f t="shared" si="12"/>
        <v>20</v>
      </c>
      <c r="L38" s="22"/>
      <c r="M38" s="22">
        <f t="shared" si="9"/>
        <v>20</v>
      </c>
      <c r="N38" s="22"/>
      <c r="O38" s="22">
        <f t="shared" si="10"/>
        <v>20</v>
      </c>
      <c r="P38" s="22">
        <f t="shared" si="11"/>
        <v>0</v>
      </c>
      <c r="Q38" s="22">
        <f t="shared" si="13"/>
        <v>0</v>
      </c>
      <c r="R38" s="19"/>
      <c r="S38" s="23" t="s">
        <v>28</v>
      </c>
      <c r="T38" s="23" t="s">
        <v>269</v>
      </c>
      <c r="U38" s="23" t="s">
        <v>33</v>
      </c>
      <c r="V38" s="25"/>
      <c r="W38" s="24"/>
      <c r="X38" s="24"/>
      <c r="Y38" s="24"/>
      <c r="Z38" s="24"/>
      <c r="AA38" s="24"/>
      <c r="AB38" s="25"/>
      <c r="AC38" s="25"/>
      <c r="AD38" s="24"/>
      <c r="AE38" s="24"/>
      <c r="AF38" s="24"/>
      <c r="AG38" s="24"/>
      <c r="AH38" s="24"/>
      <c r="AI38" s="25"/>
      <c r="AJ38" s="25"/>
      <c r="AK38" s="24"/>
      <c r="AL38" s="24"/>
      <c r="AM38" s="24"/>
      <c r="AN38" s="24"/>
      <c r="AO38" s="24"/>
      <c r="AP38" s="25"/>
      <c r="AQ38" s="25"/>
      <c r="AR38" s="24"/>
      <c r="AS38" s="24"/>
      <c r="AT38" s="24"/>
      <c r="AU38" s="24"/>
      <c r="AV38" s="24"/>
      <c r="AW38" s="25"/>
    </row>
    <row r="39" spans="1:49" customFormat="1" ht="12" customHeight="1" x14ac:dyDescent="0.35">
      <c r="A39" s="1"/>
      <c r="B39" s="45" t="s">
        <v>134</v>
      </c>
      <c r="C39" s="45" t="s">
        <v>135</v>
      </c>
      <c r="D39" s="18"/>
      <c r="E39" s="18"/>
      <c r="F39" s="19"/>
      <c r="G39" s="20">
        <v>46054</v>
      </c>
      <c r="H39" s="20">
        <v>46081</v>
      </c>
      <c r="I39" s="21">
        <v>100</v>
      </c>
      <c r="J39" s="22">
        <f t="shared" si="8"/>
        <v>20</v>
      </c>
      <c r="K39" s="22">
        <f t="shared" si="12"/>
        <v>18</v>
      </c>
      <c r="L39" s="22"/>
      <c r="M39" s="22">
        <f t="shared" si="9"/>
        <v>18</v>
      </c>
      <c r="N39" s="22"/>
      <c r="O39" s="22">
        <f t="shared" si="10"/>
        <v>18</v>
      </c>
      <c r="P39" s="22">
        <f t="shared" si="11"/>
        <v>2</v>
      </c>
      <c r="Q39" s="22">
        <f t="shared" si="13"/>
        <v>2</v>
      </c>
      <c r="R39" s="19"/>
      <c r="S39" s="23" t="s">
        <v>28</v>
      </c>
      <c r="T39" s="23" t="s">
        <v>269</v>
      </c>
      <c r="U39" s="23" t="s">
        <v>33</v>
      </c>
      <c r="V39" s="25"/>
      <c r="W39" s="24"/>
      <c r="X39" s="24"/>
      <c r="Y39" s="24" t="s">
        <v>34</v>
      </c>
      <c r="Z39" s="24"/>
      <c r="AA39" s="24"/>
      <c r="AB39" s="25"/>
      <c r="AC39" s="25"/>
      <c r="AD39" s="24"/>
      <c r="AE39" s="24"/>
      <c r="AF39" s="24"/>
      <c r="AG39" s="24"/>
      <c r="AH39" s="24"/>
      <c r="AI39" s="25"/>
      <c r="AJ39" s="25"/>
      <c r="AK39" s="24"/>
      <c r="AL39" s="24"/>
      <c r="AM39" s="24"/>
      <c r="AN39" s="24"/>
      <c r="AO39" s="24"/>
      <c r="AP39" s="25"/>
      <c r="AQ39" s="25"/>
      <c r="AR39" s="24" t="s">
        <v>34</v>
      </c>
      <c r="AS39" s="24"/>
      <c r="AT39" s="24"/>
      <c r="AU39" s="24"/>
      <c r="AV39" s="24"/>
      <c r="AW39" s="25"/>
    </row>
    <row r="40" spans="1:49" customFormat="1" ht="12" customHeight="1" x14ac:dyDescent="0.35">
      <c r="A40" s="1"/>
      <c r="B40" s="45" t="s">
        <v>137</v>
      </c>
      <c r="C40" s="45" t="s">
        <v>138</v>
      </c>
      <c r="D40" s="18"/>
      <c r="E40" s="18"/>
      <c r="F40" s="19"/>
      <c r="G40" s="20">
        <v>46054</v>
      </c>
      <c r="H40" s="20">
        <v>46081</v>
      </c>
      <c r="I40" s="21">
        <v>100</v>
      </c>
      <c r="J40" s="22">
        <f t="shared" si="8"/>
        <v>20</v>
      </c>
      <c r="K40" s="22">
        <f t="shared" si="12"/>
        <v>20</v>
      </c>
      <c r="L40" s="22"/>
      <c r="M40" s="22">
        <f t="shared" si="9"/>
        <v>20</v>
      </c>
      <c r="N40" s="22"/>
      <c r="O40" s="22">
        <f t="shared" si="10"/>
        <v>20</v>
      </c>
      <c r="P40" s="22">
        <f t="shared" si="11"/>
        <v>0</v>
      </c>
      <c r="Q40" s="22">
        <f t="shared" si="13"/>
        <v>0</v>
      </c>
      <c r="R40" s="19"/>
      <c r="S40" s="23" t="s">
        <v>28</v>
      </c>
      <c r="T40" s="23" t="s">
        <v>28</v>
      </c>
      <c r="U40" s="23" t="s">
        <v>28</v>
      </c>
      <c r="V40" s="25"/>
      <c r="W40" s="24"/>
      <c r="X40" s="24"/>
      <c r="Y40" s="24"/>
      <c r="Z40" s="24"/>
      <c r="AA40" s="24"/>
      <c r="AB40" s="25"/>
      <c r="AC40" s="25"/>
      <c r="AD40" s="24"/>
      <c r="AE40" s="24"/>
      <c r="AF40" s="24"/>
      <c r="AG40" s="24"/>
      <c r="AH40" s="24"/>
      <c r="AI40" s="25"/>
      <c r="AJ40" s="25"/>
      <c r="AK40" s="24"/>
      <c r="AL40" s="24"/>
      <c r="AM40" s="24"/>
      <c r="AN40" s="24"/>
      <c r="AO40" s="24"/>
      <c r="AP40" s="25"/>
      <c r="AQ40" s="25"/>
      <c r="AR40" s="24"/>
      <c r="AS40" s="24"/>
      <c r="AT40" s="24"/>
      <c r="AU40" s="24"/>
      <c r="AV40" s="24"/>
      <c r="AW40" s="25"/>
    </row>
    <row r="41" spans="1:49" customFormat="1" ht="12" customHeight="1" x14ac:dyDescent="0.35">
      <c r="A41" s="1"/>
      <c r="B41" s="45" t="s">
        <v>140</v>
      </c>
      <c r="C41" s="45" t="s">
        <v>141</v>
      </c>
      <c r="D41" s="18"/>
      <c r="E41" s="18"/>
      <c r="F41" s="19"/>
      <c r="G41" s="20">
        <v>46054</v>
      </c>
      <c r="H41" s="20">
        <v>46081</v>
      </c>
      <c r="I41" s="21">
        <v>100</v>
      </c>
      <c r="J41" s="22">
        <f t="shared" si="8"/>
        <v>20</v>
      </c>
      <c r="K41" s="22">
        <f t="shared" si="12"/>
        <v>18</v>
      </c>
      <c r="L41" s="22"/>
      <c r="M41" s="22">
        <f t="shared" si="9"/>
        <v>18</v>
      </c>
      <c r="N41" s="22"/>
      <c r="O41" s="22">
        <f t="shared" si="10"/>
        <v>18</v>
      </c>
      <c r="P41" s="22">
        <f t="shared" si="11"/>
        <v>2</v>
      </c>
      <c r="Q41" s="22">
        <f t="shared" si="13"/>
        <v>2</v>
      </c>
      <c r="R41" s="19"/>
      <c r="S41" s="23" t="s">
        <v>28</v>
      </c>
      <c r="T41" s="23" t="s">
        <v>269</v>
      </c>
      <c r="U41" s="23" t="s">
        <v>33</v>
      </c>
      <c r="V41" s="25"/>
      <c r="W41" s="24"/>
      <c r="X41" s="24"/>
      <c r="Y41" s="24"/>
      <c r="Z41" s="24"/>
      <c r="AA41" s="24"/>
      <c r="AB41" s="25"/>
      <c r="AC41" s="25"/>
      <c r="AD41" s="24"/>
      <c r="AE41" s="24"/>
      <c r="AF41" s="24"/>
      <c r="AG41" s="24"/>
      <c r="AH41" s="24" t="s">
        <v>34</v>
      </c>
      <c r="AI41" s="25"/>
      <c r="AJ41" s="25"/>
      <c r="AK41" s="24"/>
      <c r="AL41" s="24"/>
      <c r="AM41" s="24"/>
      <c r="AN41" s="24"/>
      <c r="AO41" s="24" t="s">
        <v>34</v>
      </c>
      <c r="AP41" s="25"/>
      <c r="AQ41" s="25"/>
      <c r="AR41" s="24"/>
      <c r="AS41" s="24"/>
      <c r="AT41" s="24"/>
      <c r="AU41" s="24"/>
      <c r="AV41" s="24"/>
      <c r="AW41" s="25"/>
    </row>
    <row r="42" spans="1:49" customFormat="1" ht="12" customHeight="1" x14ac:dyDescent="0.35">
      <c r="A42" s="1"/>
      <c r="B42" s="45" t="s">
        <v>143</v>
      </c>
      <c r="C42" s="45" t="s">
        <v>144</v>
      </c>
      <c r="D42" s="18"/>
      <c r="E42" s="18"/>
      <c r="F42" s="19"/>
      <c r="G42" s="20">
        <v>46054</v>
      </c>
      <c r="H42" s="20">
        <v>46081</v>
      </c>
      <c r="I42" s="21">
        <v>100</v>
      </c>
      <c r="J42" s="22">
        <f t="shared" si="8"/>
        <v>20</v>
      </c>
      <c r="K42" s="22">
        <f t="shared" si="12"/>
        <v>20</v>
      </c>
      <c r="L42" s="22"/>
      <c r="M42" s="22">
        <f t="shared" si="9"/>
        <v>20</v>
      </c>
      <c r="N42" s="22"/>
      <c r="O42" s="22">
        <f t="shared" si="10"/>
        <v>20</v>
      </c>
      <c r="P42" s="22">
        <f t="shared" si="11"/>
        <v>0</v>
      </c>
      <c r="Q42" s="22">
        <f t="shared" si="13"/>
        <v>0</v>
      </c>
      <c r="R42" s="19"/>
      <c r="S42" s="23" t="s">
        <v>28</v>
      </c>
      <c r="T42" s="23" t="s">
        <v>28</v>
      </c>
      <c r="U42" s="23" t="s">
        <v>28</v>
      </c>
      <c r="V42" s="25"/>
      <c r="W42" s="24"/>
      <c r="X42" s="24"/>
      <c r="Y42" s="24"/>
      <c r="Z42" s="24"/>
      <c r="AA42" s="24"/>
      <c r="AB42" s="25"/>
      <c r="AC42" s="25"/>
      <c r="AD42" s="24"/>
      <c r="AE42" s="24"/>
      <c r="AF42" s="24"/>
      <c r="AG42" s="24"/>
      <c r="AH42" s="24"/>
      <c r="AI42" s="25"/>
      <c r="AJ42" s="25"/>
      <c r="AK42" s="24"/>
      <c r="AL42" s="24"/>
      <c r="AM42" s="24"/>
      <c r="AN42" s="24"/>
      <c r="AO42" s="24"/>
      <c r="AP42" s="25"/>
      <c r="AQ42" s="25"/>
      <c r="AR42" s="24"/>
      <c r="AS42" s="24"/>
      <c r="AT42" s="24"/>
      <c r="AU42" s="24"/>
      <c r="AV42" s="24"/>
      <c r="AW42" s="25"/>
    </row>
    <row r="43" spans="1:49" customFormat="1" ht="12" customHeight="1" x14ac:dyDescent="0.35">
      <c r="A43" s="1"/>
      <c r="B43" s="45" t="s">
        <v>146</v>
      </c>
      <c r="C43" s="45" t="s">
        <v>147</v>
      </c>
      <c r="D43" s="18"/>
      <c r="E43" s="18"/>
      <c r="F43" s="19"/>
      <c r="G43" s="20">
        <v>46054</v>
      </c>
      <c r="H43" s="20">
        <v>46081</v>
      </c>
      <c r="I43" s="21">
        <v>100</v>
      </c>
      <c r="J43" s="22">
        <f t="shared" si="8"/>
        <v>20</v>
      </c>
      <c r="K43" s="22">
        <f t="shared" si="12"/>
        <v>20</v>
      </c>
      <c r="L43" s="22"/>
      <c r="M43" s="22">
        <f t="shared" si="9"/>
        <v>20</v>
      </c>
      <c r="N43" s="22"/>
      <c r="O43" s="22">
        <f t="shared" si="10"/>
        <v>20</v>
      </c>
      <c r="P43" s="22">
        <f t="shared" si="11"/>
        <v>0</v>
      </c>
      <c r="Q43" s="22">
        <f t="shared" si="13"/>
        <v>0</v>
      </c>
      <c r="R43" s="19"/>
      <c r="S43" s="23" t="s">
        <v>28</v>
      </c>
      <c r="T43" s="23" t="s">
        <v>28</v>
      </c>
      <c r="U43" s="23" t="s">
        <v>28</v>
      </c>
      <c r="V43" s="25"/>
      <c r="W43" s="24"/>
      <c r="X43" s="24"/>
      <c r="Y43" s="24"/>
      <c r="Z43" s="24"/>
      <c r="AA43" s="24"/>
      <c r="AB43" s="25"/>
      <c r="AC43" s="25"/>
      <c r="AD43" s="24"/>
      <c r="AE43" s="24"/>
      <c r="AF43" s="24"/>
      <c r="AG43" s="24"/>
      <c r="AH43" s="24"/>
      <c r="AI43" s="25"/>
      <c r="AJ43" s="25"/>
      <c r="AK43" s="24"/>
      <c r="AL43" s="24"/>
      <c r="AM43" s="24"/>
      <c r="AN43" s="24"/>
      <c r="AO43" s="24"/>
      <c r="AP43" s="25"/>
      <c r="AQ43" s="25"/>
      <c r="AR43" s="24"/>
      <c r="AS43" s="24"/>
      <c r="AT43" s="24"/>
      <c r="AU43" s="24"/>
      <c r="AV43" s="24"/>
      <c r="AW43" s="25"/>
    </row>
    <row r="44" spans="1:49" customFormat="1" ht="12" customHeight="1" x14ac:dyDescent="0.35">
      <c r="A44" s="1"/>
      <c r="B44" s="45" t="s">
        <v>149</v>
      </c>
      <c r="C44" s="45" t="s">
        <v>150</v>
      </c>
      <c r="D44" s="18"/>
      <c r="E44" s="18"/>
      <c r="F44" s="19"/>
      <c r="G44" s="20">
        <v>46054</v>
      </c>
      <c r="H44" s="20">
        <v>46081</v>
      </c>
      <c r="I44" s="21">
        <v>100</v>
      </c>
      <c r="J44" s="22">
        <f t="shared" si="8"/>
        <v>20</v>
      </c>
      <c r="K44" s="22">
        <f t="shared" si="12"/>
        <v>20</v>
      </c>
      <c r="L44" s="22"/>
      <c r="M44" s="22">
        <f t="shared" si="9"/>
        <v>20</v>
      </c>
      <c r="N44" s="22"/>
      <c r="O44" s="22">
        <f t="shared" si="10"/>
        <v>20</v>
      </c>
      <c r="P44" s="22">
        <f t="shared" si="11"/>
        <v>0</v>
      </c>
      <c r="Q44" s="22">
        <f t="shared" si="13"/>
        <v>0</v>
      </c>
      <c r="R44" s="19"/>
      <c r="S44" s="23" t="s">
        <v>28</v>
      </c>
      <c r="T44" s="23" t="s">
        <v>269</v>
      </c>
      <c r="U44" s="23" t="s">
        <v>33</v>
      </c>
      <c r="V44" s="25"/>
      <c r="W44" s="24"/>
      <c r="X44" s="24"/>
      <c r="Y44" s="24"/>
      <c r="Z44" s="24"/>
      <c r="AA44" s="24"/>
      <c r="AB44" s="25"/>
      <c r="AC44" s="25"/>
      <c r="AD44" s="24"/>
      <c r="AE44" s="24"/>
      <c r="AF44" s="24"/>
      <c r="AG44" s="24"/>
      <c r="AH44" s="24"/>
      <c r="AI44" s="25"/>
      <c r="AJ44" s="25"/>
      <c r="AK44" s="24"/>
      <c r="AL44" s="24"/>
      <c r="AM44" s="24"/>
      <c r="AN44" s="24"/>
      <c r="AO44" s="24"/>
      <c r="AP44" s="25"/>
      <c r="AQ44" s="25"/>
      <c r="AR44" s="24"/>
      <c r="AS44" s="24"/>
      <c r="AT44" s="24"/>
      <c r="AU44" s="24"/>
      <c r="AV44" s="24"/>
      <c r="AW44" s="25"/>
    </row>
    <row r="45" spans="1:49" customFormat="1" ht="12" customHeight="1" x14ac:dyDescent="0.35">
      <c r="A45" s="1"/>
      <c r="B45" s="45" t="s">
        <v>152</v>
      </c>
      <c r="C45" s="45" t="s">
        <v>153</v>
      </c>
      <c r="D45" s="18"/>
      <c r="E45" s="18"/>
      <c r="F45" s="19"/>
      <c r="G45" s="20">
        <v>46054</v>
      </c>
      <c r="H45" s="20">
        <v>46081</v>
      </c>
      <c r="I45" s="21">
        <v>100</v>
      </c>
      <c r="J45" s="22">
        <f t="shared" si="8"/>
        <v>20</v>
      </c>
      <c r="K45" s="22">
        <f t="shared" si="12"/>
        <v>20</v>
      </c>
      <c r="L45" s="22"/>
      <c r="M45" s="22">
        <f t="shared" si="9"/>
        <v>20</v>
      </c>
      <c r="N45" s="22"/>
      <c r="O45" s="22">
        <f t="shared" si="10"/>
        <v>20</v>
      </c>
      <c r="P45" s="22">
        <f t="shared" si="11"/>
        <v>0</v>
      </c>
      <c r="Q45" s="22">
        <f t="shared" si="13"/>
        <v>0</v>
      </c>
      <c r="R45" s="19"/>
      <c r="S45" s="23" t="s">
        <v>28</v>
      </c>
      <c r="T45" s="23" t="s">
        <v>28</v>
      </c>
      <c r="U45" s="23" t="s">
        <v>28</v>
      </c>
      <c r="V45" s="25"/>
      <c r="W45" s="24"/>
      <c r="X45" s="24"/>
      <c r="Y45" s="24"/>
      <c r="Z45" s="24"/>
      <c r="AA45" s="24"/>
      <c r="AB45" s="25"/>
      <c r="AC45" s="25"/>
      <c r="AD45" s="24"/>
      <c r="AE45" s="24"/>
      <c r="AF45" s="24"/>
      <c r="AG45" s="24"/>
      <c r="AH45" s="24"/>
      <c r="AI45" s="25"/>
      <c r="AJ45" s="25"/>
      <c r="AK45" s="24"/>
      <c r="AL45" s="24"/>
      <c r="AM45" s="24"/>
      <c r="AN45" s="24"/>
      <c r="AO45" s="24"/>
      <c r="AP45" s="25"/>
      <c r="AQ45" s="25"/>
      <c r="AR45" s="24"/>
      <c r="AS45" s="24"/>
      <c r="AT45" s="24"/>
      <c r="AU45" s="24"/>
      <c r="AV45" s="24"/>
      <c r="AW45" s="25"/>
    </row>
    <row r="46" spans="1:49" customFormat="1" ht="12" customHeight="1" x14ac:dyDescent="0.35">
      <c r="A46" s="1"/>
      <c r="B46" s="45" t="s">
        <v>155</v>
      </c>
      <c r="C46" s="45" t="s">
        <v>156</v>
      </c>
      <c r="D46" s="18"/>
      <c r="E46" s="18"/>
      <c r="F46" s="19"/>
      <c r="G46" s="20">
        <v>46054</v>
      </c>
      <c r="H46" s="20">
        <v>46081</v>
      </c>
      <c r="I46" s="21">
        <v>100</v>
      </c>
      <c r="J46" s="22">
        <f t="shared" si="8"/>
        <v>20</v>
      </c>
      <c r="K46" s="22">
        <f t="shared" si="12"/>
        <v>20</v>
      </c>
      <c r="L46" s="22"/>
      <c r="M46" s="22">
        <f t="shared" si="9"/>
        <v>20</v>
      </c>
      <c r="N46" s="22"/>
      <c r="O46" s="22">
        <f t="shared" si="10"/>
        <v>20</v>
      </c>
      <c r="P46" s="22">
        <f t="shared" si="11"/>
        <v>0</v>
      </c>
      <c r="Q46" s="22">
        <f t="shared" si="13"/>
        <v>0</v>
      </c>
      <c r="R46" s="19"/>
      <c r="S46" s="23" t="s">
        <v>28</v>
      </c>
      <c r="T46" s="23" t="s">
        <v>269</v>
      </c>
      <c r="U46" s="23" t="s">
        <v>33</v>
      </c>
      <c r="V46" s="25"/>
      <c r="W46" s="24"/>
      <c r="X46" s="24"/>
      <c r="Y46" s="24"/>
      <c r="Z46" s="24"/>
      <c r="AA46" s="24"/>
      <c r="AB46" s="25"/>
      <c r="AC46" s="25"/>
      <c r="AD46" s="24"/>
      <c r="AE46" s="24"/>
      <c r="AF46" s="24"/>
      <c r="AG46" s="24"/>
      <c r="AH46" s="24"/>
      <c r="AI46" s="25"/>
      <c r="AJ46" s="25"/>
      <c r="AK46" s="24"/>
      <c r="AL46" s="24"/>
      <c r="AM46" s="24"/>
      <c r="AN46" s="24"/>
      <c r="AO46" s="24"/>
      <c r="AP46" s="25"/>
      <c r="AQ46" s="25"/>
      <c r="AR46" s="24"/>
      <c r="AS46" s="24"/>
      <c r="AT46" s="24"/>
      <c r="AU46" s="24"/>
      <c r="AV46" s="24"/>
      <c r="AW46" s="25"/>
    </row>
    <row r="47" spans="1:49" customFormat="1" ht="12" customHeight="1" x14ac:dyDescent="0.35">
      <c r="A47" s="1"/>
      <c r="B47" s="45" t="s">
        <v>158</v>
      </c>
      <c r="C47" s="45" t="s">
        <v>159</v>
      </c>
      <c r="D47" s="18"/>
      <c r="E47" s="18"/>
      <c r="F47" s="19"/>
      <c r="G47" s="20">
        <v>46054</v>
      </c>
      <c r="H47" s="20">
        <v>46081</v>
      </c>
      <c r="I47" s="21">
        <v>100</v>
      </c>
      <c r="J47" s="22">
        <f t="shared" si="8"/>
        <v>20</v>
      </c>
      <c r="K47" s="22">
        <f t="shared" si="12"/>
        <v>20</v>
      </c>
      <c r="L47" s="22"/>
      <c r="M47" s="22">
        <f t="shared" si="9"/>
        <v>20</v>
      </c>
      <c r="N47" s="22"/>
      <c r="O47" s="22">
        <f t="shared" si="10"/>
        <v>20</v>
      </c>
      <c r="P47" s="22">
        <f t="shared" si="11"/>
        <v>0</v>
      </c>
      <c r="Q47" s="22">
        <f t="shared" si="13"/>
        <v>0</v>
      </c>
      <c r="R47" s="19"/>
      <c r="S47" s="23" t="s">
        <v>28</v>
      </c>
      <c r="T47" s="23" t="s">
        <v>269</v>
      </c>
      <c r="U47" s="23" t="s">
        <v>33</v>
      </c>
      <c r="V47" s="25"/>
      <c r="W47" s="24"/>
      <c r="X47" s="24"/>
      <c r="Y47" s="24"/>
      <c r="Z47" s="24"/>
      <c r="AA47" s="24"/>
      <c r="AB47" s="25"/>
      <c r="AC47" s="25"/>
      <c r="AD47" s="24"/>
      <c r="AE47" s="24"/>
      <c r="AF47" s="24"/>
      <c r="AG47" s="24"/>
      <c r="AH47" s="24"/>
      <c r="AI47" s="25"/>
      <c r="AJ47" s="25"/>
      <c r="AK47" s="24"/>
      <c r="AL47" s="24"/>
      <c r="AM47" s="24"/>
      <c r="AN47" s="24"/>
      <c r="AO47" s="24"/>
      <c r="AP47" s="25"/>
      <c r="AQ47" s="25"/>
      <c r="AR47" s="24"/>
      <c r="AS47" s="24"/>
      <c r="AT47" s="24"/>
      <c r="AU47" s="24"/>
      <c r="AV47" s="24"/>
      <c r="AW47" s="25"/>
    </row>
    <row r="48" spans="1:49" customFormat="1" ht="12" customHeight="1" x14ac:dyDescent="0.35">
      <c r="A48" s="1"/>
      <c r="B48" s="45" t="s">
        <v>162</v>
      </c>
      <c r="C48" s="45" t="s">
        <v>163</v>
      </c>
      <c r="D48" s="18"/>
      <c r="E48" s="18"/>
      <c r="F48" s="19"/>
      <c r="G48" s="20">
        <v>46054</v>
      </c>
      <c r="H48" s="20">
        <v>46081</v>
      </c>
      <c r="I48" s="21">
        <v>100</v>
      </c>
      <c r="J48" s="22">
        <f t="shared" si="8"/>
        <v>20</v>
      </c>
      <c r="K48" s="22">
        <f t="shared" si="12"/>
        <v>19</v>
      </c>
      <c r="L48" s="22"/>
      <c r="M48" s="22">
        <f t="shared" si="9"/>
        <v>19</v>
      </c>
      <c r="N48" s="22"/>
      <c r="O48" s="22">
        <f t="shared" si="10"/>
        <v>19</v>
      </c>
      <c r="P48" s="22">
        <f t="shared" si="11"/>
        <v>1</v>
      </c>
      <c r="Q48" s="22">
        <f t="shared" si="13"/>
        <v>1</v>
      </c>
      <c r="R48" s="19"/>
      <c r="S48" s="23" t="s">
        <v>28</v>
      </c>
      <c r="T48" s="23" t="s">
        <v>28</v>
      </c>
      <c r="U48" s="23" t="s">
        <v>28</v>
      </c>
      <c r="V48" s="25"/>
      <c r="W48" s="24"/>
      <c r="X48" s="24"/>
      <c r="Y48" s="24"/>
      <c r="Z48" s="24"/>
      <c r="AA48" s="24" t="s">
        <v>34</v>
      </c>
      <c r="AB48" s="25"/>
      <c r="AC48" s="25"/>
      <c r="AD48" s="24"/>
      <c r="AE48" s="24"/>
      <c r="AF48" s="24"/>
      <c r="AG48" s="24"/>
      <c r="AH48" s="24"/>
      <c r="AI48" s="25"/>
      <c r="AJ48" s="25"/>
      <c r="AK48" s="24"/>
      <c r="AL48" s="24"/>
      <c r="AM48" s="24"/>
      <c r="AN48" s="24"/>
      <c r="AO48" s="24"/>
      <c r="AP48" s="25"/>
      <c r="AQ48" s="25"/>
      <c r="AR48" s="24"/>
      <c r="AS48" s="24"/>
      <c r="AT48" s="24"/>
      <c r="AU48" s="24"/>
      <c r="AV48" s="24"/>
      <c r="AW48" s="25"/>
    </row>
    <row r="49" spans="1:49" customFormat="1" ht="12" customHeight="1" x14ac:dyDescent="0.35">
      <c r="A49" s="1"/>
      <c r="B49" s="45" t="s">
        <v>166</v>
      </c>
      <c r="C49" s="45" t="s">
        <v>167</v>
      </c>
      <c r="D49" s="18"/>
      <c r="E49" s="18"/>
      <c r="F49" s="19"/>
      <c r="G49" s="20">
        <v>46054</v>
      </c>
      <c r="H49" s="20">
        <v>46081</v>
      </c>
      <c r="I49" s="21">
        <v>100</v>
      </c>
      <c r="J49" s="22">
        <f t="shared" si="8"/>
        <v>20</v>
      </c>
      <c r="K49" s="22">
        <f t="shared" si="12"/>
        <v>20</v>
      </c>
      <c r="L49" s="22"/>
      <c r="M49" s="22">
        <f t="shared" si="9"/>
        <v>20</v>
      </c>
      <c r="N49" s="22"/>
      <c r="O49" s="22">
        <f t="shared" si="10"/>
        <v>20</v>
      </c>
      <c r="P49" s="22">
        <f t="shared" si="11"/>
        <v>0</v>
      </c>
      <c r="Q49" s="22">
        <f t="shared" si="13"/>
        <v>0</v>
      </c>
      <c r="R49" s="19"/>
      <c r="S49" s="23" t="s">
        <v>28</v>
      </c>
      <c r="T49" s="23" t="s">
        <v>28</v>
      </c>
      <c r="U49" s="23" t="s">
        <v>28</v>
      </c>
      <c r="V49" s="25"/>
      <c r="W49" s="24"/>
      <c r="X49" s="24"/>
      <c r="Y49" s="24"/>
      <c r="Z49" s="24"/>
      <c r="AA49" s="24"/>
      <c r="AB49" s="25"/>
      <c r="AC49" s="25"/>
      <c r="AD49" s="24"/>
      <c r="AE49" s="24"/>
      <c r="AF49" s="24"/>
      <c r="AG49" s="24"/>
      <c r="AH49" s="24"/>
      <c r="AI49" s="25"/>
      <c r="AJ49" s="25"/>
      <c r="AK49" s="24"/>
      <c r="AL49" s="24"/>
      <c r="AM49" s="24"/>
      <c r="AN49" s="24"/>
      <c r="AO49" s="24"/>
      <c r="AP49" s="25"/>
      <c r="AQ49" s="25"/>
      <c r="AR49" s="24"/>
      <c r="AS49" s="24"/>
      <c r="AT49" s="24"/>
      <c r="AU49" s="24"/>
      <c r="AV49" s="24"/>
      <c r="AW49" s="25"/>
    </row>
    <row r="50" spans="1:49" customFormat="1" ht="12" customHeight="1" x14ac:dyDescent="0.35">
      <c r="A50" s="1"/>
      <c r="B50" s="45" t="s">
        <v>169</v>
      </c>
      <c r="C50" s="45" t="s">
        <v>170</v>
      </c>
      <c r="D50" s="18"/>
      <c r="E50" s="18"/>
      <c r="F50" s="19"/>
      <c r="G50" s="20">
        <v>46054</v>
      </c>
      <c r="H50" s="20">
        <v>46081</v>
      </c>
      <c r="I50" s="21">
        <v>100</v>
      </c>
      <c r="J50" s="22">
        <f t="shared" si="8"/>
        <v>20</v>
      </c>
      <c r="K50" s="22">
        <f t="shared" si="12"/>
        <v>20</v>
      </c>
      <c r="L50" s="22"/>
      <c r="M50" s="22">
        <f t="shared" si="9"/>
        <v>20</v>
      </c>
      <c r="N50" s="22"/>
      <c r="O50" s="22">
        <f t="shared" si="10"/>
        <v>20</v>
      </c>
      <c r="P50" s="22">
        <f t="shared" si="11"/>
        <v>0</v>
      </c>
      <c r="Q50" s="22">
        <f t="shared" si="13"/>
        <v>0</v>
      </c>
      <c r="R50" s="19"/>
      <c r="S50" s="23" t="s">
        <v>28</v>
      </c>
      <c r="T50" s="23" t="s">
        <v>269</v>
      </c>
      <c r="U50" s="23" t="s">
        <v>33</v>
      </c>
      <c r="V50" s="25"/>
      <c r="W50" s="24"/>
      <c r="X50" s="24"/>
      <c r="Y50" s="24"/>
      <c r="Z50" s="24"/>
      <c r="AA50" s="24"/>
      <c r="AB50" s="25"/>
      <c r="AC50" s="25"/>
      <c r="AD50" s="24"/>
      <c r="AE50" s="24"/>
      <c r="AF50" s="24"/>
      <c r="AG50" s="24"/>
      <c r="AH50" s="24"/>
      <c r="AI50" s="25"/>
      <c r="AJ50" s="25"/>
      <c r="AK50" s="24"/>
      <c r="AL50" s="24"/>
      <c r="AM50" s="24"/>
      <c r="AN50" s="24"/>
      <c r="AO50" s="24"/>
      <c r="AP50" s="25"/>
      <c r="AQ50" s="25"/>
      <c r="AR50" s="24"/>
      <c r="AS50" s="24"/>
      <c r="AT50" s="24"/>
      <c r="AU50" s="24"/>
      <c r="AV50" s="24"/>
      <c r="AW50" s="25"/>
    </row>
    <row r="51" spans="1:49" customFormat="1" ht="12" customHeight="1" x14ac:dyDescent="0.35">
      <c r="A51" s="1"/>
      <c r="B51" s="45" t="s">
        <v>172</v>
      </c>
      <c r="C51" s="45" t="s">
        <v>173</v>
      </c>
      <c r="D51" s="18"/>
      <c r="E51" s="18"/>
      <c r="F51" s="19"/>
      <c r="G51" s="20">
        <v>46054</v>
      </c>
      <c r="H51" s="20">
        <v>46081</v>
      </c>
      <c r="I51" s="21">
        <v>100</v>
      </c>
      <c r="J51" s="22">
        <f t="shared" si="8"/>
        <v>20</v>
      </c>
      <c r="K51" s="22">
        <f t="shared" si="12"/>
        <v>19</v>
      </c>
      <c r="L51" s="22"/>
      <c r="M51" s="22">
        <f t="shared" si="9"/>
        <v>19</v>
      </c>
      <c r="N51" s="22"/>
      <c r="O51" s="22">
        <f t="shared" si="10"/>
        <v>19</v>
      </c>
      <c r="P51" s="22">
        <f t="shared" si="11"/>
        <v>1</v>
      </c>
      <c r="Q51" s="22">
        <f t="shared" si="13"/>
        <v>1</v>
      </c>
      <c r="R51" s="19"/>
      <c r="S51" s="23" t="s">
        <v>28</v>
      </c>
      <c r="T51" s="23" t="s">
        <v>28</v>
      </c>
      <c r="U51" s="23" t="s">
        <v>28</v>
      </c>
      <c r="V51" s="25"/>
      <c r="W51" s="24"/>
      <c r="X51" s="24"/>
      <c r="Y51" s="24"/>
      <c r="Z51" s="24"/>
      <c r="AA51" s="24"/>
      <c r="AB51" s="25"/>
      <c r="AC51" s="25"/>
      <c r="AD51" s="24"/>
      <c r="AE51" s="24"/>
      <c r="AF51" s="24"/>
      <c r="AG51" s="24"/>
      <c r="AH51" s="24"/>
      <c r="AI51" s="25"/>
      <c r="AJ51" s="25"/>
      <c r="AK51" s="24" t="s">
        <v>34</v>
      </c>
      <c r="AL51" s="24"/>
      <c r="AM51" s="24"/>
      <c r="AN51" s="24"/>
      <c r="AO51" s="24"/>
      <c r="AP51" s="25"/>
      <c r="AQ51" s="25"/>
      <c r="AR51" s="24"/>
      <c r="AS51" s="24"/>
      <c r="AT51" s="24"/>
      <c r="AU51" s="24"/>
      <c r="AV51" s="24"/>
      <c r="AW51" s="25"/>
    </row>
    <row r="52" spans="1:49" customFormat="1" ht="12" customHeight="1" x14ac:dyDescent="0.35">
      <c r="A52" s="1"/>
      <c r="B52" s="45" t="s">
        <v>175</v>
      </c>
      <c r="C52" s="45" t="s">
        <v>176</v>
      </c>
      <c r="D52" s="18"/>
      <c r="E52" s="18"/>
      <c r="F52" s="19"/>
      <c r="G52" s="20">
        <v>46054</v>
      </c>
      <c r="H52" s="20">
        <v>46081</v>
      </c>
      <c r="I52" s="21">
        <v>100</v>
      </c>
      <c r="J52" s="22">
        <f t="shared" si="8"/>
        <v>20</v>
      </c>
      <c r="K52" s="22">
        <f t="shared" si="12"/>
        <v>19</v>
      </c>
      <c r="L52" s="22"/>
      <c r="M52" s="22">
        <f t="shared" si="9"/>
        <v>19</v>
      </c>
      <c r="N52" s="22"/>
      <c r="O52" s="22">
        <f t="shared" si="10"/>
        <v>19</v>
      </c>
      <c r="P52" s="22">
        <f t="shared" si="11"/>
        <v>1</v>
      </c>
      <c r="Q52" s="22">
        <f t="shared" si="13"/>
        <v>1</v>
      </c>
      <c r="R52" s="19"/>
      <c r="S52" s="23" t="s">
        <v>28</v>
      </c>
      <c r="T52" s="23" t="s">
        <v>269</v>
      </c>
      <c r="U52" s="23" t="s">
        <v>33</v>
      </c>
      <c r="V52" s="25"/>
      <c r="W52" s="24"/>
      <c r="X52" s="24"/>
      <c r="Y52" s="24"/>
      <c r="Z52" s="24"/>
      <c r="AA52" s="24"/>
      <c r="AB52" s="25"/>
      <c r="AC52" s="25"/>
      <c r="AD52" s="24"/>
      <c r="AE52" s="24"/>
      <c r="AF52" s="24"/>
      <c r="AG52" s="24"/>
      <c r="AH52" s="24"/>
      <c r="AI52" s="25"/>
      <c r="AJ52" s="25"/>
      <c r="AK52" s="24"/>
      <c r="AL52" s="24"/>
      <c r="AM52" s="24"/>
      <c r="AN52" s="24"/>
      <c r="AO52" s="24" t="s">
        <v>34</v>
      </c>
      <c r="AP52" s="25"/>
      <c r="AQ52" s="25"/>
      <c r="AR52" s="24"/>
      <c r="AS52" s="24"/>
      <c r="AT52" s="24"/>
      <c r="AU52" s="24"/>
      <c r="AV52" s="24"/>
      <c r="AW52" s="25"/>
    </row>
    <row r="53" spans="1:49" customFormat="1" ht="12" customHeight="1" x14ac:dyDescent="0.35">
      <c r="A53" s="1"/>
      <c r="B53" s="45" t="s">
        <v>178</v>
      </c>
      <c r="C53" s="45" t="s">
        <v>179</v>
      </c>
      <c r="D53" s="18"/>
      <c r="E53" s="18"/>
      <c r="F53" s="19"/>
      <c r="G53" s="20">
        <v>46054</v>
      </c>
      <c r="H53" s="20">
        <v>46081</v>
      </c>
      <c r="I53" s="21">
        <v>100</v>
      </c>
      <c r="J53" s="22">
        <f t="shared" si="8"/>
        <v>20</v>
      </c>
      <c r="K53" s="22">
        <f t="shared" si="12"/>
        <v>18</v>
      </c>
      <c r="L53" s="22"/>
      <c r="M53" s="22">
        <f t="shared" si="9"/>
        <v>18</v>
      </c>
      <c r="N53" s="22"/>
      <c r="O53" s="22">
        <f t="shared" si="10"/>
        <v>18</v>
      </c>
      <c r="P53" s="22">
        <f t="shared" si="11"/>
        <v>2</v>
      </c>
      <c r="Q53" s="22">
        <f t="shared" si="13"/>
        <v>2</v>
      </c>
      <c r="R53" s="19"/>
      <c r="S53" s="23" t="s">
        <v>28</v>
      </c>
      <c r="T53" s="23" t="s">
        <v>28</v>
      </c>
      <c r="U53" s="23" t="s">
        <v>33</v>
      </c>
      <c r="V53" s="25"/>
      <c r="W53" s="24"/>
      <c r="X53" s="24"/>
      <c r="Y53" s="24"/>
      <c r="Z53" s="24"/>
      <c r="AA53" s="24"/>
      <c r="AB53" s="25"/>
      <c r="AC53" s="25"/>
      <c r="AD53" s="24"/>
      <c r="AE53" s="24"/>
      <c r="AF53" s="24"/>
      <c r="AG53" s="24"/>
      <c r="AH53" s="24"/>
      <c r="AI53" s="25"/>
      <c r="AJ53" s="25"/>
      <c r="AK53" s="24"/>
      <c r="AL53" s="24"/>
      <c r="AM53" s="24"/>
      <c r="AN53" s="24" t="s">
        <v>34</v>
      </c>
      <c r="AO53" s="24"/>
      <c r="AP53" s="25"/>
      <c r="AQ53" s="25"/>
      <c r="AR53" s="24"/>
      <c r="AS53" s="24"/>
      <c r="AT53" s="24"/>
      <c r="AU53" s="24" t="s">
        <v>34</v>
      </c>
      <c r="AV53" s="24"/>
      <c r="AW53" s="25"/>
    </row>
    <row r="54" spans="1:49" customFormat="1" ht="12" customHeight="1" x14ac:dyDescent="0.35">
      <c r="A54" s="1"/>
      <c r="B54" s="45" t="s">
        <v>182</v>
      </c>
      <c r="C54" s="45" t="s">
        <v>183</v>
      </c>
      <c r="D54" s="18"/>
      <c r="E54" s="18"/>
      <c r="F54" s="19"/>
      <c r="G54" s="20">
        <v>46054</v>
      </c>
      <c r="H54" s="20">
        <v>46081</v>
      </c>
      <c r="I54" s="21">
        <v>100</v>
      </c>
      <c r="J54" s="22">
        <f t="shared" si="8"/>
        <v>20</v>
      </c>
      <c r="K54" s="22">
        <f t="shared" si="12"/>
        <v>20</v>
      </c>
      <c r="L54" s="22"/>
      <c r="M54" s="22">
        <f t="shared" si="9"/>
        <v>20</v>
      </c>
      <c r="N54" s="22"/>
      <c r="O54" s="22">
        <f t="shared" si="10"/>
        <v>20</v>
      </c>
      <c r="P54" s="22">
        <f t="shared" si="11"/>
        <v>0</v>
      </c>
      <c r="Q54" s="22">
        <f t="shared" si="13"/>
        <v>0</v>
      </c>
      <c r="R54" s="19"/>
      <c r="S54" s="23" t="s">
        <v>28</v>
      </c>
      <c r="T54" s="23" t="s">
        <v>269</v>
      </c>
      <c r="U54" s="23" t="s">
        <v>33</v>
      </c>
      <c r="V54" s="25"/>
      <c r="W54" s="24"/>
      <c r="X54" s="24"/>
      <c r="Y54" s="24"/>
      <c r="Z54" s="24"/>
      <c r="AA54" s="24"/>
      <c r="AB54" s="25"/>
      <c r="AC54" s="25"/>
      <c r="AD54" s="24"/>
      <c r="AE54" s="24"/>
      <c r="AF54" s="24"/>
      <c r="AG54" s="24"/>
      <c r="AH54" s="24"/>
      <c r="AI54" s="25"/>
      <c r="AJ54" s="25"/>
      <c r="AK54" s="24"/>
      <c r="AL54" s="24"/>
      <c r="AM54" s="24"/>
      <c r="AN54" s="24"/>
      <c r="AO54" s="24"/>
      <c r="AP54" s="25"/>
      <c r="AQ54" s="25"/>
      <c r="AR54" s="24"/>
      <c r="AS54" s="24"/>
      <c r="AT54" s="24"/>
      <c r="AU54" s="24"/>
      <c r="AV54" s="24"/>
      <c r="AW54" s="25"/>
    </row>
    <row r="55" spans="1:49" customFormat="1" ht="12" customHeight="1" x14ac:dyDescent="0.35">
      <c r="A55" s="1"/>
      <c r="B55" s="45" t="s">
        <v>185</v>
      </c>
      <c r="C55" s="45" t="s">
        <v>186</v>
      </c>
      <c r="D55" s="18"/>
      <c r="E55" s="18"/>
      <c r="F55" s="19"/>
      <c r="G55" s="20">
        <v>46054</v>
      </c>
      <c r="H55" s="20">
        <v>46081</v>
      </c>
      <c r="I55" s="21">
        <v>100</v>
      </c>
      <c r="J55" s="22">
        <f t="shared" si="8"/>
        <v>20</v>
      </c>
      <c r="K55" s="22">
        <f t="shared" si="12"/>
        <v>19</v>
      </c>
      <c r="L55" s="22"/>
      <c r="M55" s="22">
        <f t="shared" si="9"/>
        <v>19</v>
      </c>
      <c r="N55" s="22"/>
      <c r="O55" s="22">
        <f t="shared" si="10"/>
        <v>19</v>
      </c>
      <c r="P55" s="22">
        <f t="shared" si="11"/>
        <v>1</v>
      </c>
      <c r="Q55" s="22">
        <f t="shared" si="13"/>
        <v>1</v>
      </c>
      <c r="R55" s="19"/>
      <c r="S55" s="23" t="s">
        <v>28</v>
      </c>
      <c r="T55" s="23" t="s">
        <v>28</v>
      </c>
      <c r="U55" s="23" t="s">
        <v>28</v>
      </c>
      <c r="V55" s="25"/>
      <c r="W55" s="24"/>
      <c r="X55" s="24"/>
      <c r="Y55" s="24"/>
      <c r="Z55" s="24"/>
      <c r="AA55" s="24"/>
      <c r="AB55" s="25"/>
      <c r="AC55" s="25"/>
      <c r="AD55" s="24"/>
      <c r="AE55" s="24"/>
      <c r="AF55" s="24"/>
      <c r="AG55" s="24"/>
      <c r="AH55" s="24"/>
      <c r="AI55" s="25"/>
      <c r="AJ55" s="25"/>
      <c r="AK55" s="24"/>
      <c r="AL55" s="24"/>
      <c r="AM55" s="24"/>
      <c r="AN55" s="24"/>
      <c r="AO55" s="24" t="s">
        <v>34</v>
      </c>
      <c r="AP55" s="25"/>
      <c r="AQ55" s="25"/>
      <c r="AR55" s="24"/>
      <c r="AS55" s="24"/>
      <c r="AT55" s="24"/>
      <c r="AU55" s="24"/>
      <c r="AV55" s="24"/>
      <c r="AW55" s="25"/>
    </row>
    <row r="56" spans="1:49" customFormat="1" ht="12" customHeight="1" x14ac:dyDescent="0.35">
      <c r="A56" s="1"/>
      <c r="B56" s="45" t="s">
        <v>188</v>
      </c>
      <c r="C56" s="45" t="s">
        <v>189</v>
      </c>
      <c r="D56" s="18"/>
      <c r="E56" s="18"/>
      <c r="F56" s="19"/>
      <c r="G56" s="20">
        <v>46054</v>
      </c>
      <c r="H56" s="20">
        <v>46081</v>
      </c>
      <c r="I56" s="21">
        <v>100</v>
      </c>
      <c r="J56" s="22">
        <f t="shared" si="8"/>
        <v>20</v>
      </c>
      <c r="K56" s="22">
        <f t="shared" si="12"/>
        <v>20</v>
      </c>
      <c r="L56" s="22"/>
      <c r="M56" s="22">
        <f t="shared" si="9"/>
        <v>20</v>
      </c>
      <c r="N56" s="22"/>
      <c r="O56" s="22">
        <f t="shared" si="10"/>
        <v>20</v>
      </c>
      <c r="P56" s="22">
        <f t="shared" si="11"/>
        <v>0</v>
      </c>
      <c r="Q56" s="22">
        <f t="shared" si="13"/>
        <v>0</v>
      </c>
      <c r="R56" s="19"/>
      <c r="S56" s="23" t="s">
        <v>28</v>
      </c>
      <c r="T56" s="23" t="s">
        <v>28</v>
      </c>
      <c r="U56" s="23" t="s">
        <v>28</v>
      </c>
      <c r="V56" s="25"/>
      <c r="W56" s="24"/>
      <c r="X56" s="24"/>
      <c r="Y56" s="24"/>
      <c r="Z56" s="24"/>
      <c r="AA56" s="24"/>
      <c r="AB56" s="25"/>
      <c r="AC56" s="25"/>
      <c r="AD56" s="24"/>
      <c r="AE56" s="24"/>
      <c r="AF56" s="24"/>
      <c r="AG56" s="24"/>
      <c r="AH56" s="24"/>
      <c r="AI56" s="25"/>
      <c r="AJ56" s="25"/>
      <c r="AK56" s="24"/>
      <c r="AL56" s="24"/>
      <c r="AM56" s="24"/>
      <c r="AN56" s="24"/>
      <c r="AO56" s="24"/>
      <c r="AP56" s="25"/>
      <c r="AQ56" s="25"/>
      <c r="AR56" s="24"/>
      <c r="AS56" s="24"/>
      <c r="AT56" s="24"/>
      <c r="AU56" s="24"/>
      <c r="AV56" s="24"/>
      <c r="AW56" s="25"/>
    </row>
    <row r="57" spans="1:49" customFormat="1" ht="12" customHeight="1" x14ac:dyDescent="0.35">
      <c r="A57" s="1"/>
      <c r="B57" s="45" t="s">
        <v>191</v>
      </c>
      <c r="C57" s="45" t="s">
        <v>192</v>
      </c>
      <c r="D57" s="18"/>
      <c r="E57" s="18"/>
      <c r="F57" s="19"/>
      <c r="G57" s="20">
        <v>46054</v>
      </c>
      <c r="H57" s="20">
        <v>46081</v>
      </c>
      <c r="I57" s="21">
        <v>100</v>
      </c>
      <c r="J57" s="22">
        <f t="shared" si="8"/>
        <v>20</v>
      </c>
      <c r="K57" s="22">
        <f t="shared" si="12"/>
        <v>20</v>
      </c>
      <c r="L57" s="22"/>
      <c r="M57" s="22">
        <f t="shared" si="9"/>
        <v>20</v>
      </c>
      <c r="N57" s="22"/>
      <c r="O57" s="22">
        <f t="shared" si="10"/>
        <v>20</v>
      </c>
      <c r="P57" s="22">
        <f t="shared" si="11"/>
        <v>0</v>
      </c>
      <c r="Q57" s="22">
        <f t="shared" si="13"/>
        <v>0</v>
      </c>
      <c r="R57" s="19"/>
      <c r="S57" s="23" t="s">
        <v>28</v>
      </c>
      <c r="T57" s="23" t="s">
        <v>269</v>
      </c>
      <c r="U57" s="23" t="s">
        <v>33</v>
      </c>
      <c r="V57" s="25"/>
      <c r="W57" s="24"/>
      <c r="X57" s="24"/>
      <c r="Y57" s="24"/>
      <c r="Z57" s="24"/>
      <c r="AA57" s="24"/>
      <c r="AB57" s="25"/>
      <c r="AC57" s="25"/>
      <c r="AD57" s="24"/>
      <c r="AE57" s="24"/>
      <c r="AF57" s="24"/>
      <c r="AG57" s="24"/>
      <c r="AH57" s="24"/>
      <c r="AI57" s="25"/>
      <c r="AJ57" s="25"/>
      <c r="AK57" s="24"/>
      <c r="AL57" s="24"/>
      <c r="AM57" s="24"/>
      <c r="AN57" s="24"/>
      <c r="AO57" s="24"/>
      <c r="AP57" s="25"/>
      <c r="AQ57" s="25"/>
      <c r="AR57" s="24"/>
      <c r="AS57" s="24"/>
      <c r="AT57" s="24"/>
      <c r="AU57" s="24"/>
      <c r="AV57" s="24"/>
      <c r="AW57" s="25"/>
    </row>
    <row r="58" spans="1:49" ht="12" customHeight="1" x14ac:dyDescent="0.35">
      <c r="B58" s="45" t="s">
        <v>194</v>
      </c>
      <c r="C58" s="45" t="s">
        <v>195</v>
      </c>
      <c r="D58" s="27"/>
      <c r="E58" s="18"/>
      <c r="F58" s="19"/>
      <c r="G58" s="20">
        <v>46054</v>
      </c>
      <c r="H58" s="20">
        <v>46081</v>
      </c>
      <c r="I58" s="21">
        <v>100</v>
      </c>
      <c r="J58" s="22">
        <f t="shared" si="8"/>
        <v>20</v>
      </c>
      <c r="K58" s="22">
        <f t="shared" si="12"/>
        <v>19</v>
      </c>
      <c r="L58" s="22"/>
      <c r="M58" s="22">
        <f t="shared" si="9"/>
        <v>19</v>
      </c>
      <c r="N58" s="22"/>
      <c r="O58" s="22">
        <f t="shared" si="10"/>
        <v>19</v>
      </c>
      <c r="P58" s="22">
        <f t="shared" si="11"/>
        <v>1</v>
      </c>
      <c r="Q58" s="22">
        <f t="shared" si="13"/>
        <v>1</v>
      </c>
      <c r="R58" s="19">
        <v>21</v>
      </c>
      <c r="S58" s="23" t="s">
        <v>28</v>
      </c>
      <c r="T58" s="23" t="s">
        <v>269</v>
      </c>
      <c r="U58" s="23" t="s">
        <v>28</v>
      </c>
      <c r="V58" s="25"/>
      <c r="W58" s="24"/>
      <c r="X58" s="24"/>
      <c r="Y58" s="24"/>
      <c r="Z58" s="24"/>
      <c r="AA58" s="24"/>
      <c r="AB58" s="25"/>
      <c r="AC58" s="25"/>
      <c r="AD58" s="24"/>
      <c r="AE58" s="24"/>
      <c r="AF58" s="24"/>
      <c r="AG58" s="24"/>
      <c r="AH58" s="24"/>
      <c r="AI58" s="25"/>
      <c r="AJ58" s="25"/>
      <c r="AK58" s="24" t="s">
        <v>34</v>
      </c>
      <c r="AL58" s="24"/>
      <c r="AM58" s="24"/>
      <c r="AN58" s="24"/>
      <c r="AO58" s="24"/>
      <c r="AP58" s="25"/>
      <c r="AQ58" s="25"/>
      <c r="AR58" s="24"/>
      <c r="AS58" s="24"/>
      <c r="AT58" s="24"/>
      <c r="AU58" s="24"/>
      <c r="AV58" s="24"/>
      <c r="AW58" s="25"/>
    </row>
    <row r="59" spans="1:49" ht="12" customHeight="1" x14ac:dyDescent="0.35">
      <c r="B59" s="45" t="s">
        <v>197</v>
      </c>
      <c r="C59" s="45" t="s">
        <v>198</v>
      </c>
      <c r="D59" s="27"/>
      <c r="E59" s="18"/>
      <c r="F59" s="19"/>
      <c r="G59" s="20">
        <v>46054</v>
      </c>
      <c r="H59" s="20">
        <v>46081</v>
      </c>
      <c r="I59" s="21">
        <v>100</v>
      </c>
      <c r="J59" s="22">
        <f t="shared" si="8"/>
        <v>20</v>
      </c>
      <c r="K59" s="22">
        <f t="shared" si="12"/>
        <v>20</v>
      </c>
      <c r="L59" s="22"/>
      <c r="M59" s="22">
        <f t="shared" si="9"/>
        <v>20</v>
      </c>
      <c r="N59" s="22"/>
      <c r="O59" s="22">
        <f t="shared" si="10"/>
        <v>20</v>
      </c>
      <c r="P59" s="22">
        <f t="shared" si="11"/>
        <v>0</v>
      </c>
      <c r="Q59" s="22">
        <f t="shared" si="13"/>
        <v>0</v>
      </c>
      <c r="R59" s="19"/>
      <c r="S59" s="23" t="s">
        <v>28</v>
      </c>
      <c r="T59" s="23" t="s">
        <v>269</v>
      </c>
      <c r="U59" s="23" t="s">
        <v>28</v>
      </c>
      <c r="V59" s="25"/>
      <c r="W59" s="24"/>
      <c r="X59" s="24"/>
      <c r="Y59" s="24"/>
      <c r="Z59" s="24"/>
      <c r="AA59" s="24"/>
      <c r="AB59" s="25"/>
      <c r="AC59" s="25"/>
      <c r="AD59" s="24"/>
      <c r="AE59" s="24"/>
      <c r="AF59" s="24"/>
      <c r="AG59" s="24"/>
      <c r="AH59" s="24"/>
      <c r="AI59" s="25"/>
      <c r="AJ59" s="25"/>
      <c r="AK59" s="24"/>
      <c r="AL59" s="24"/>
      <c r="AM59" s="24"/>
      <c r="AN59" s="24"/>
      <c r="AO59" s="24"/>
      <c r="AP59" s="25"/>
      <c r="AQ59" s="25"/>
      <c r="AR59" s="24"/>
      <c r="AS59" s="24"/>
      <c r="AT59" s="24"/>
      <c r="AU59" s="24"/>
      <c r="AV59" s="24"/>
      <c r="AW59" s="25"/>
    </row>
    <row r="60" spans="1:49" ht="12" customHeight="1" x14ac:dyDescent="0.35">
      <c r="B60" s="45" t="s">
        <v>201</v>
      </c>
      <c r="C60" s="45" t="s">
        <v>202</v>
      </c>
      <c r="D60" s="27"/>
      <c r="E60" s="18"/>
      <c r="F60" s="19"/>
      <c r="G60" s="20">
        <v>46054</v>
      </c>
      <c r="H60" s="20">
        <v>46081</v>
      </c>
      <c r="I60" s="21">
        <v>100</v>
      </c>
      <c r="J60" s="22">
        <f t="shared" si="8"/>
        <v>20</v>
      </c>
      <c r="K60" s="22">
        <f t="shared" si="12"/>
        <v>18</v>
      </c>
      <c r="L60" s="22"/>
      <c r="M60" s="22">
        <f t="shared" si="9"/>
        <v>18</v>
      </c>
      <c r="N60" s="22"/>
      <c r="O60" s="22">
        <f t="shared" si="10"/>
        <v>18</v>
      </c>
      <c r="P60" s="22">
        <f t="shared" si="11"/>
        <v>2</v>
      </c>
      <c r="Q60" s="22">
        <f t="shared" si="13"/>
        <v>2</v>
      </c>
      <c r="R60" s="19"/>
      <c r="S60" s="23" t="s">
        <v>28</v>
      </c>
      <c r="T60" s="23" t="s">
        <v>269</v>
      </c>
      <c r="U60" s="23" t="s">
        <v>33</v>
      </c>
      <c r="V60" s="25"/>
      <c r="W60" s="24"/>
      <c r="X60" s="24"/>
      <c r="Y60" s="24"/>
      <c r="Z60" s="24"/>
      <c r="AA60" s="24"/>
      <c r="AB60" s="25"/>
      <c r="AC60" s="25"/>
      <c r="AD60" s="24" t="s">
        <v>34</v>
      </c>
      <c r="AE60" s="24" t="s">
        <v>34</v>
      </c>
      <c r="AF60" s="24"/>
      <c r="AG60" s="24"/>
      <c r="AH60" s="24"/>
      <c r="AI60" s="25"/>
      <c r="AJ60" s="25"/>
      <c r="AK60" s="24"/>
      <c r="AL60" s="24"/>
      <c r="AM60" s="24"/>
      <c r="AN60" s="24"/>
      <c r="AO60" s="24"/>
      <c r="AP60" s="25"/>
      <c r="AQ60" s="25"/>
      <c r="AR60" s="24"/>
      <c r="AS60" s="24"/>
      <c r="AT60" s="24"/>
      <c r="AU60" s="24"/>
      <c r="AV60" s="24"/>
      <c r="AW60" s="25"/>
    </row>
    <row r="61" spans="1:49" ht="12" customHeight="1" x14ac:dyDescent="0.35">
      <c r="B61" s="45" t="s">
        <v>204</v>
      </c>
      <c r="C61" s="45" t="s">
        <v>205</v>
      </c>
      <c r="D61" s="27"/>
      <c r="E61" s="18"/>
      <c r="F61" s="28"/>
      <c r="G61" s="20">
        <v>46054</v>
      </c>
      <c r="H61" s="20">
        <v>46081</v>
      </c>
      <c r="I61" s="21">
        <v>100</v>
      </c>
      <c r="J61" s="22">
        <f t="shared" si="8"/>
        <v>20</v>
      </c>
      <c r="K61" s="22">
        <f t="shared" si="12"/>
        <v>20</v>
      </c>
      <c r="L61" s="22"/>
      <c r="M61" s="22">
        <f t="shared" si="9"/>
        <v>20</v>
      </c>
      <c r="N61" s="22"/>
      <c r="O61" s="22">
        <f t="shared" si="10"/>
        <v>20</v>
      </c>
      <c r="P61" s="22">
        <f t="shared" si="11"/>
        <v>0</v>
      </c>
      <c r="Q61" s="22">
        <f t="shared" si="13"/>
        <v>0</v>
      </c>
      <c r="R61" s="19"/>
      <c r="S61" s="23" t="s">
        <v>28</v>
      </c>
      <c r="T61" s="23" t="s">
        <v>269</v>
      </c>
      <c r="U61" s="23" t="s">
        <v>33</v>
      </c>
      <c r="V61" s="25"/>
      <c r="W61" s="24"/>
      <c r="X61" s="24"/>
      <c r="Y61" s="24"/>
      <c r="Z61" s="24"/>
      <c r="AA61" s="24"/>
      <c r="AB61" s="25"/>
      <c r="AC61" s="25"/>
      <c r="AD61" s="24"/>
      <c r="AE61" s="24"/>
      <c r="AF61" s="24"/>
      <c r="AG61" s="24"/>
      <c r="AH61" s="24"/>
      <c r="AI61" s="25"/>
      <c r="AJ61" s="25"/>
      <c r="AK61" s="24"/>
      <c r="AL61" s="24"/>
      <c r="AM61" s="24"/>
      <c r="AN61" s="24"/>
      <c r="AO61" s="24"/>
      <c r="AP61" s="25"/>
      <c r="AQ61" s="25"/>
      <c r="AR61" s="24"/>
      <c r="AS61" s="24"/>
      <c r="AT61" s="24"/>
      <c r="AU61" s="24"/>
      <c r="AV61" s="24"/>
      <c r="AW61" s="25"/>
    </row>
    <row r="62" spans="1:49" ht="12" customHeight="1" x14ac:dyDescent="0.35">
      <c r="B62" s="45" t="s">
        <v>207</v>
      </c>
      <c r="C62" s="45" t="s">
        <v>208</v>
      </c>
      <c r="D62" s="27"/>
      <c r="E62" s="18"/>
      <c r="F62" s="19"/>
      <c r="G62" s="20">
        <v>46054</v>
      </c>
      <c r="H62" s="20">
        <v>46081</v>
      </c>
      <c r="I62" s="21">
        <v>100</v>
      </c>
      <c r="J62" s="22">
        <f t="shared" si="8"/>
        <v>20</v>
      </c>
      <c r="K62" s="22">
        <f t="shared" si="12"/>
        <v>19</v>
      </c>
      <c r="L62" s="22"/>
      <c r="M62" s="22">
        <f t="shared" si="9"/>
        <v>19</v>
      </c>
      <c r="N62" s="22"/>
      <c r="O62" s="22">
        <f t="shared" si="10"/>
        <v>19</v>
      </c>
      <c r="P62" s="22">
        <f t="shared" si="11"/>
        <v>1</v>
      </c>
      <c r="Q62" s="22">
        <f t="shared" si="13"/>
        <v>1</v>
      </c>
      <c r="R62" s="19"/>
      <c r="S62" s="23" t="s">
        <v>28</v>
      </c>
      <c r="T62" s="23" t="s">
        <v>28</v>
      </c>
      <c r="U62" s="23" t="s">
        <v>28</v>
      </c>
      <c r="V62" s="25"/>
      <c r="W62" s="24"/>
      <c r="X62" s="24"/>
      <c r="Y62" s="24"/>
      <c r="Z62" s="24"/>
      <c r="AA62" s="24"/>
      <c r="AB62" s="25"/>
      <c r="AC62" s="25"/>
      <c r="AD62" s="24"/>
      <c r="AE62" s="24"/>
      <c r="AF62" s="24"/>
      <c r="AG62" s="24"/>
      <c r="AH62" s="24"/>
      <c r="AI62" s="25"/>
      <c r="AJ62" s="25"/>
      <c r="AK62" s="24"/>
      <c r="AL62" s="24"/>
      <c r="AM62" s="24"/>
      <c r="AN62" s="24" t="s">
        <v>34</v>
      </c>
      <c r="AO62" s="24"/>
      <c r="AP62" s="25"/>
      <c r="AQ62" s="25"/>
      <c r="AR62" s="24"/>
      <c r="AS62" s="24"/>
      <c r="AT62" s="24"/>
      <c r="AU62" s="24"/>
      <c r="AV62" s="24"/>
      <c r="AW62" s="25"/>
    </row>
    <row r="63" spans="1:49" ht="12" customHeight="1" x14ac:dyDescent="0.35">
      <c r="B63" s="45" t="s">
        <v>210</v>
      </c>
      <c r="C63" s="45" t="s">
        <v>211</v>
      </c>
      <c r="D63" s="27"/>
      <c r="E63" s="18"/>
      <c r="F63" s="19"/>
      <c r="G63" s="20">
        <v>46054</v>
      </c>
      <c r="H63" s="20">
        <v>46081</v>
      </c>
      <c r="I63" s="21">
        <v>100</v>
      </c>
      <c r="J63" s="22">
        <f t="shared" si="8"/>
        <v>20</v>
      </c>
      <c r="K63" s="22">
        <f t="shared" si="12"/>
        <v>20</v>
      </c>
      <c r="L63" s="22"/>
      <c r="M63" s="22">
        <f t="shared" si="9"/>
        <v>20</v>
      </c>
      <c r="N63" s="22"/>
      <c r="O63" s="22">
        <f t="shared" si="10"/>
        <v>20</v>
      </c>
      <c r="P63" s="22">
        <f t="shared" si="11"/>
        <v>0</v>
      </c>
      <c r="Q63" s="22">
        <f t="shared" si="13"/>
        <v>0</v>
      </c>
      <c r="R63" s="19"/>
      <c r="S63" s="23" t="s">
        <v>28</v>
      </c>
      <c r="T63" s="23" t="s">
        <v>33</v>
      </c>
      <c r="U63" s="23" t="s">
        <v>28</v>
      </c>
      <c r="V63" s="25"/>
      <c r="W63" s="24"/>
      <c r="X63" s="24"/>
      <c r="Y63" s="24"/>
      <c r="Z63" s="24"/>
      <c r="AA63" s="24"/>
      <c r="AB63" s="25"/>
      <c r="AC63" s="25"/>
      <c r="AD63" s="24"/>
      <c r="AE63" s="24"/>
      <c r="AF63" s="24"/>
      <c r="AG63" s="24"/>
      <c r="AH63" s="24"/>
      <c r="AI63" s="25"/>
      <c r="AJ63" s="25"/>
      <c r="AK63" s="24"/>
      <c r="AL63" s="24"/>
      <c r="AM63" s="24"/>
      <c r="AN63" s="24"/>
      <c r="AO63" s="24"/>
      <c r="AP63" s="25"/>
      <c r="AQ63" s="25"/>
      <c r="AR63" s="24"/>
      <c r="AS63" s="24"/>
      <c r="AT63" s="24"/>
      <c r="AU63" s="24"/>
      <c r="AV63" s="24"/>
      <c r="AW63" s="25"/>
    </row>
    <row r="64" spans="1:49" ht="12" customHeight="1" x14ac:dyDescent="0.35">
      <c r="B64" s="45" t="s">
        <v>213</v>
      </c>
      <c r="C64" s="45" t="s">
        <v>214</v>
      </c>
      <c r="D64" s="27"/>
      <c r="E64" s="18"/>
      <c r="F64" s="28"/>
      <c r="G64" s="20">
        <v>46054</v>
      </c>
      <c r="H64" s="20">
        <v>46081</v>
      </c>
      <c r="I64" s="21">
        <v>100</v>
      </c>
      <c r="J64" s="22">
        <f t="shared" si="8"/>
        <v>20</v>
      </c>
      <c r="K64" s="22">
        <f t="shared" si="12"/>
        <v>20</v>
      </c>
      <c r="L64" s="22"/>
      <c r="M64" s="22">
        <f t="shared" si="9"/>
        <v>20</v>
      </c>
      <c r="N64" s="22"/>
      <c r="O64" s="22">
        <f t="shared" si="10"/>
        <v>20</v>
      </c>
      <c r="P64" s="22">
        <f t="shared" si="11"/>
        <v>0</v>
      </c>
      <c r="Q64" s="22">
        <f t="shared" si="13"/>
        <v>0</v>
      </c>
      <c r="R64" s="19"/>
      <c r="S64" s="23" t="s">
        <v>28</v>
      </c>
      <c r="T64" s="23" t="s">
        <v>28</v>
      </c>
      <c r="U64" s="23" t="s">
        <v>28</v>
      </c>
      <c r="V64" s="25"/>
      <c r="W64" s="24"/>
      <c r="X64" s="24"/>
      <c r="Y64" s="24"/>
      <c r="Z64" s="24"/>
      <c r="AA64" s="24"/>
      <c r="AB64" s="25"/>
      <c r="AC64" s="25"/>
      <c r="AD64" s="24"/>
      <c r="AE64" s="24"/>
      <c r="AF64" s="24"/>
      <c r="AG64" s="24"/>
      <c r="AH64" s="24"/>
      <c r="AI64" s="25"/>
      <c r="AJ64" s="25"/>
      <c r="AK64" s="24"/>
      <c r="AL64" s="24"/>
      <c r="AM64" s="24"/>
      <c r="AN64" s="24"/>
      <c r="AO64" s="24"/>
      <c r="AP64" s="25"/>
      <c r="AQ64" s="25"/>
      <c r="AR64" s="24"/>
      <c r="AS64" s="24"/>
      <c r="AT64" s="24"/>
      <c r="AU64" s="24"/>
      <c r="AV64" s="24"/>
      <c r="AW64" s="25"/>
    </row>
    <row r="65" spans="2:49" ht="12" customHeight="1" x14ac:dyDescent="0.35">
      <c r="B65" s="45" t="s">
        <v>216</v>
      </c>
      <c r="C65" s="45" t="s">
        <v>217</v>
      </c>
      <c r="D65" s="27"/>
      <c r="E65" s="18"/>
      <c r="F65" s="19"/>
      <c r="G65" s="20">
        <v>46054</v>
      </c>
      <c r="H65" s="20">
        <v>46081</v>
      </c>
      <c r="I65" s="21">
        <v>100</v>
      </c>
      <c r="J65" s="22">
        <f t="shared" si="8"/>
        <v>20</v>
      </c>
      <c r="K65" s="22">
        <f t="shared" si="12"/>
        <v>19</v>
      </c>
      <c r="L65" s="22"/>
      <c r="M65" s="22">
        <f t="shared" si="9"/>
        <v>19</v>
      </c>
      <c r="N65" s="22"/>
      <c r="O65" s="22">
        <f t="shared" si="10"/>
        <v>19</v>
      </c>
      <c r="P65" s="22">
        <f t="shared" si="11"/>
        <v>1</v>
      </c>
      <c r="Q65" s="22">
        <f t="shared" si="13"/>
        <v>1</v>
      </c>
      <c r="R65" s="19"/>
      <c r="S65" s="23" t="s">
        <v>28</v>
      </c>
      <c r="T65" s="23" t="s">
        <v>28</v>
      </c>
      <c r="U65" s="23" t="s">
        <v>33</v>
      </c>
      <c r="V65" s="25"/>
      <c r="W65" s="24"/>
      <c r="X65" s="24"/>
      <c r="Y65" s="24"/>
      <c r="Z65" s="24"/>
      <c r="AA65" s="24"/>
      <c r="AB65" s="25"/>
      <c r="AC65" s="25"/>
      <c r="AD65" s="24"/>
      <c r="AE65" s="24"/>
      <c r="AF65" s="24"/>
      <c r="AG65" s="24"/>
      <c r="AH65" s="24"/>
      <c r="AI65" s="25"/>
      <c r="AJ65" s="25"/>
      <c r="AK65" s="24"/>
      <c r="AL65" s="24"/>
      <c r="AM65" s="24"/>
      <c r="AN65" s="24"/>
      <c r="AO65" s="24"/>
      <c r="AP65" s="25"/>
      <c r="AQ65" s="25"/>
      <c r="AR65" s="24"/>
      <c r="AS65" s="24"/>
      <c r="AT65" s="24"/>
      <c r="AU65" s="24" t="s">
        <v>34</v>
      </c>
      <c r="AV65" s="24"/>
      <c r="AW65" s="25"/>
    </row>
    <row r="66" spans="2:49" ht="12" customHeight="1" x14ac:dyDescent="0.35">
      <c r="B66" s="45" t="s">
        <v>219</v>
      </c>
      <c r="C66" s="45" t="s">
        <v>220</v>
      </c>
      <c r="D66" s="27"/>
      <c r="E66" s="18"/>
      <c r="F66" s="19"/>
      <c r="G66" s="20">
        <v>46054</v>
      </c>
      <c r="H66" s="20">
        <v>46081</v>
      </c>
      <c r="I66" s="21">
        <v>100</v>
      </c>
      <c r="J66" s="22">
        <f t="shared" si="8"/>
        <v>20</v>
      </c>
      <c r="K66" s="22">
        <f t="shared" si="12"/>
        <v>18</v>
      </c>
      <c r="L66" s="22"/>
      <c r="M66" s="22">
        <f t="shared" si="9"/>
        <v>18</v>
      </c>
      <c r="N66" s="22"/>
      <c r="O66" s="22">
        <f t="shared" si="10"/>
        <v>18</v>
      </c>
      <c r="P66" s="22">
        <f t="shared" si="11"/>
        <v>2</v>
      </c>
      <c r="Q66" s="22">
        <f t="shared" si="13"/>
        <v>2</v>
      </c>
      <c r="R66" s="19"/>
      <c r="S66" s="23" t="s">
        <v>28</v>
      </c>
      <c r="T66" s="23" t="s">
        <v>269</v>
      </c>
      <c r="U66" s="23" t="s">
        <v>28</v>
      </c>
      <c r="V66" s="25"/>
      <c r="W66" s="24"/>
      <c r="X66" s="24"/>
      <c r="Y66" s="24"/>
      <c r="Z66" s="24" t="s">
        <v>34</v>
      </c>
      <c r="AA66" s="24"/>
      <c r="AB66" s="25"/>
      <c r="AC66" s="25"/>
      <c r="AD66" s="24"/>
      <c r="AE66" s="24"/>
      <c r="AF66" s="24"/>
      <c r="AG66" s="24"/>
      <c r="AH66" s="24"/>
      <c r="AI66" s="25"/>
      <c r="AJ66" s="25"/>
      <c r="AK66" s="24" t="s">
        <v>34</v>
      </c>
      <c r="AL66" s="24"/>
      <c r="AM66" s="24"/>
      <c r="AN66" s="24"/>
      <c r="AO66" s="24"/>
      <c r="AP66" s="25"/>
      <c r="AQ66" s="25"/>
      <c r="AR66" s="24"/>
      <c r="AS66" s="24"/>
      <c r="AT66" s="24"/>
      <c r="AU66" s="24"/>
      <c r="AV66" s="24"/>
      <c r="AW66" s="25"/>
    </row>
    <row r="67" spans="2:49" ht="12" customHeight="1" x14ac:dyDescent="0.35">
      <c r="B67" s="45" t="s">
        <v>222</v>
      </c>
      <c r="C67" s="45" t="s">
        <v>223</v>
      </c>
      <c r="D67" s="27"/>
      <c r="E67" s="18"/>
      <c r="F67" s="19"/>
      <c r="G67" s="20">
        <v>46054</v>
      </c>
      <c r="H67" s="20">
        <v>46081</v>
      </c>
      <c r="I67" s="21">
        <v>100</v>
      </c>
      <c r="J67" s="22">
        <f t="shared" si="8"/>
        <v>20</v>
      </c>
      <c r="K67" s="22">
        <f t="shared" si="12"/>
        <v>18</v>
      </c>
      <c r="L67" s="22"/>
      <c r="M67" s="22">
        <f t="shared" si="9"/>
        <v>18</v>
      </c>
      <c r="N67" s="22"/>
      <c r="O67" s="22">
        <f t="shared" si="10"/>
        <v>18</v>
      </c>
      <c r="P67" s="22">
        <f t="shared" si="11"/>
        <v>2</v>
      </c>
      <c r="Q67" s="22">
        <f t="shared" si="13"/>
        <v>2</v>
      </c>
      <c r="R67" s="19"/>
      <c r="S67" s="23" t="s">
        <v>28</v>
      </c>
      <c r="T67" s="23" t="s">
        <v>28</v>
      </c>
      <c r="U67" s="23" t="s">
        <v>28</v>
      </c>
      <c r="V67" s="25"/>
      <c r="W67" s="24"/>
      <c r="X67" s="24"/>
      <c r="Y67" s="24"/>
      <c r="Z67" s="24"/>
      <c r="AA67" s="24"/>
      <c r="AB67" s="25"/>
      <c r="AC67" s="25"/>
      <c r="AD67" s="24"/>
      <c r="AE67" s="24"/>
      <c r="AF67" s="24"/>
      <c r="AG67" s="24"/>
      <c r="AH67" s="24"/>
      <c r="AI67" s="25"/>
      <c r="AJ67" s="25"/>
      <c r="AK67" s="24" t="s">
        <v>34</v>
      </c>
      <c r="AL67" s="24"/>
      <c r="AM67" s="24"/>
      <c r="AN67" s="24"/>
      <c r="AO67" s="24"/>
      <c r="AP67" s="25"/>
      <c r="AQ67" s="25"/>
      <c r="AR67" s="24"/>
      <c r="AS67" s="24"/>
      <c r="AT67" s="24"/>
      <c r="AU67" s="24"/>
      <c r="AV67" s="24" t="s">
        <v>34</v>
      </c>
      <c r="AW67" s="25"/>
    </row>
    <row r="68" spans="2:49" ht="12" customHeight="1" x14ac:dyDescent="0.35">
      <c r="B68" s="45" t="s">
        <v>276</v>
      </c>
      <c r="C68" s="45" t="s">
        <v>277</v>
      </c>
      <c r="D68" s="27"/>
      <c r="E68" s="18"/>
      <c r="F68" s="19"/>
      <c r="G68" s="20">
        <v>46054</v>
      </c>
      <c r="H68" s="20">
        <v>46081</v>
      </c>
      <c r="I68" s="21">
        <v>100</v>
      </c>
      <c r="J68" s="22">
        <f t="shared" si="8"/>
        <v>20</v>
      </c>
      <c r="K68" s="22">
        <f t="shared" ref="K68:K89" si="14">J68-COUNTIF(V68:AW68,"L")-COUNTIF(V68:AW68,"H")-COUNTIF(V68:AW68,"HDL")/2-COUNTIF(V68:AW68,"NB")</f>
        <v>20</v>
      </c>
      <c r="L68" s="22"/>
      <c r="M68" s="22">
        <f t="shared" si="9"/>
        <v>20</v>
      </c>
      <c r="N68" s="22"/>
      <c r="O68" s="22">
        <f t="shared" si="10"/>
        <v>20</v>
      </c>
      <c r="P68" s="22">
        <f t="shared" si="11"/>
        <v>0</v>
      </c>
      <c r="Q68" s="22">
        <f t="shared" ref="Q68:Q89" si="15">COUNTIF(W68:BF68,"L")+COUNTIF(W68:BF68,"HDL")/2</f>
        <v>0</v>
      </c>
      <c r="R68" s="19"/>
      <c r="S68" s="23" t="s">
        <v>28</v>
      </c>
      <c r="T68" s="23" t="s">
        <v>269</v>
      </c>
      <c r="U68" s="23" t="s">
        <v>33</v>
      </c>
      <c r="V68" s="25"/>
      <c r="W68" s="24"/>
      <c r="X68" s="24"/>
      <c r="Y68" s="24"/>
      <c r="Z68" s="24"/>
      <c r="AA68" s="24"/>
      <c r="AB68" s="25"/>
      <c r="AC68" s="25"/>
      <c r="AD68" s="24"/>
      <c r="AE68" s="24"/>
      <c r="AF68" s="24"/>
      <c r="AG68" s="24"/>
      <c r="AH68" s="24"/>
      <c r="AI68" s="25"/>
      <c r="AJ68" s="25"/>
      <c r="AK68" s="24"/>
      <c r="AL68" s="24"/>
      <c r="AM68" s="24"/>
      <c r="AN68" s="24"/>
      <c r="AO68" s="24"/>
      <c r="AP68" s="25"/>
      <c r="AQ68" s="25"/>
      <c r="AR68" s="24"/>
      <c r="AS68" s="24"/>
      <c r="AT68" s="24"/>
      <c r="AU68" s="24"/>
      <c r="AV68" s="24"/>
      <c r="AW68" s="25"/>
    </row>
    <row r="69" spans="2:49" ht="12" customHeight="1" x14ac:dyDescent="0.35">
      <c r="B69" s="45" t="s">
        <v>225</v>
      </c>
      <c r="C69" s="45" t="s">
        <v>226</v>
      </c>
      <c r="D69" s="27"/>
      <c r="E69" s="18"/>
      <c r="F69" s="19"/>
      <c r="G69" s="20">
        <v>46054</v>
      </c>
      <c r="H69" s="20">
        <v>46081</v>
      </c>
      <c r="I69" s="21">
        <v>100</v>
      </c>
      <c r="J69" s="22">
        <f t="shared" ref="J69" si="16">NETWORKDAYS(G69,H69)*I69%</f>
        <v>20</v>
      </c>
      <c r="K69" s="22">
        <f t="shared" si="14"/>
        <v>12</v>
      </c>
      <c r="L69" s="22"/>
      <c r="M69" s="22">
        <f t="shared" ref="M69" si="17">SUM(K69:L69)</f>
        <v>12</v>
      </c>
      <c r="N69" s="22"/>
      <c r="O69" s="22">
        <f t="shared" ref="O69" si="18">K69-N69</f>
        <v>12</v>
      </c>
      <c r="P69" s="22">
        <f t="shared" ref="P69" si="19">J69-K69</f>
        <v>8</v>
      </c>
      <c r="Q69" s="22">
        <f t="shared" si="15"/>
        <v>8</v>
      </c>
      <c r="R69" s="19"/>
      <c r="S69" s="23" t="s">
        <v>28</v>
      </c>
      <c r="T69" s="23" t="s">
        <v>28</v>
      </c>
      <c r="U69" s="23" t="s">
        <v>33</v>
      </c>
      <c r="V69" s="25"/>
      <c r="W69" s="24" t="s">
        <v>34</v>
      </c>
      <c r="X69" s="24"/>
      <c r="Y69" s="24"/>
      <c r="Z69" s="24" t="s">
        <v>34</v>
      </c>
      <c r="AA69" s="24" t="s">
        <v>34</v>
      </c>
      <c r="AB69" s="25"/>
      <c r="AC69" s="25"/>
      <c r="AD69" s="24" t="s">
        <v>34</v>
      </c>
      <c r="AE69" s="24" t="s">
        <v>34</v>
      </c>
      <c r="AF69" s="24" t="s">
        <v>34</v>
      </c>
      <c r="AG69" s="24" t="s">
        <v>34</v>
      </c>
      <c r="AH69" s="24" t="s">
        <v>34</v>
      </c>
      <c r="AI69" s="25"/>
      <c r="AJ69" s="25"/>
      <c r="AK69" s="24"/>
      <c r="AL69" s="24"/>
      <c r="AM69" s="24"/>
      <c r="AN69" s="24"/>
      <c r="AO69" s="24"/>
      <c r="AP69" s="25"/>
      <c r="AQ69" s="25"/>
      <c r="AR69" s="24"/>
      <c r="AS69" s="24"/>
      <c r="AT69" s="24"/>
      <c r="AU69" s="24"/>
      <c r="AV69" s="24"/>
      <c r="AW69" s="25"/>
    </row>
    <row r="70" spans="2:49" ht="12" customHeight="1" x14ac:dyDescent="0.35">
      <c r="B70" s="45" t="s">
        <v>228</v>
      </c>
      <c r="C70" s="45" t="s">
        <v>229</v>
      </c>
      <c r="E70" s="18"/>
      <c r="F70" s="19"/>
      <c r="G70" s="20">
        <v>46054</v>
      </c>
      <c r="H70" s="20">
        <v>46081</v>
      </c>
      <c r="I70" s="21">
        <v>100</v>
      </c>
      <c r="J70" s="22">
        <f t="shared" ref="J70:J86" si="20">NETWORKDAYS(G70,H70)*I70%</f>
        <v>20</v>
      </c>
      <c r="K70" s="22">
        <f t="shared" si="14"/>
        <v>20</v>
      </c>
      <c r="L70" s="22"/>
      <c r="M70" s="22">
        <f t="shared" ref="M70:M86" si="21">SUM(K70:L70)</f>
        <v>20</v>
      </c>
      <c r="N70" s="22"/>
      <c r="O70" s="22">
        <f t="shared" ref="O70:O86" si="22">K70-N70</f>
        <v>20</v>
      </c>
      <c r="P70" s="22">
        <f t="shared" ref="P70:P86" si="23">J70-K70</f>
        <v>0</v>
      </c>
      <c r="Q70" s="22">
        <f t="shared" si="15"/>
        <v>0</v>
      </c>
      <c r="R70" s="19"/>
      <c r="S70" s="23" t="s">
        <v>28</v>
      </c>
      <c r="T70" s="23" t="s">
        <v>269</v>
      </c>
      <c r="U70" s="23" t="s">
        <v>33</v>
      </c>
      <c r="V70" s="25"/>
      <c r="W70" s="24"/>
      <c r="X70" s="24"/>
      <c r="Y70" s="24"/>
      <c r="Z70" s="24"/>
      <c r="AA70" s="24"/>
      <c r="AB70" s="25"/>
      <c r="AC70" s="25"/>
      <c r="AD70" s="24"/>
      <c r="AE70" s="24"/>
      <c r="AF70" s="24"/>
      <c r="AG70" s="24"/>
      <c r="AH70" s="24"/>
      <c r="AI70" s="25"/>
      <c r="AJ70" s="25"/>
      <c r="AK70" s="24"/>
      <c r="AL70" s="24"/>
      <c r="AM70" s="24"/>
      <c r="AN70" s="24"/>
      <c r="AO70" s="24"/>
      <c r="AP70" s="25"/>
      <c r="AQ70" s="25"/>
      <c r="AR70" s="24"/>
      <c r="AS70" s="24"/>
      <c r="AT70" s="24"/>
      <c r="AU70" s="24"/>
      <c r="AV70" s="24"/>
      <c r="AW70" s="25"/>
    </row>
    <row r="71" spans="2:49" ht="12" customHeight="1" x14ac:dyDescent="0.35">
      <c r="B71" s="45" t="s">
        <v>231</v>
      </c>
      <c r="C71" s="45" t="s">
        <v>232</v>
      </c>
      <c r="E71" s="18"/>
      <c r="F71" s="19"/>
      <c r="G71" s="20">
        <v>46054</v>
      </c>
      <c r="H71" s="20">
        <v>46081</v>
      </c>
      <c r="I71" s="21">
        <v>100</v>
      </c>
      <c r="J71" s="22">
        <f t="shared" si="20"/>
        <v>20</v>
      </c>
      <c r="K71" s="22">
        <f t="shared" si="14"/>
        <v>20</v>
      </c>
      <c r="L71" s="22"/>
      <c r="M71" s="22">
        <f t="shared" si="21"/>
        <v>20</v>
      </c>
      <c r="N71" s="22"/>
      <c r="O71" s="22">
        <f t="shared" si="22"/>
        <v>20</v>
      </c>
      <c r="P71" s="22">
        <f t="shared" si="23"/>
        <v>0</v>
      </c>
      <c r="Q71" s="22">
        <f t="shared" si="15"/>
        <v>0</v>
      </c>
      <c r="R71" s="19"/>
      <c r="S71" s="23" t="s">
        <v>28</v>
      </c>
      <c r="T71" s="23" t="s">
        <v>28</v>
      </c>
      <c r="U71" s="23" t="s">
        <v>28</v>
      </c>
      <c r="V71" s="25"/>
      <c r="W71" s="24"/>
      <c r="X71" s="24"/>
      <c r="Y71" s="24"/>
      <c r="Z71" s="24"/>
      <c r="AA71" s="24"/>
      <c r="AB71" s="25"/>
      <c r="AC71" s="25"/>
      <c r="AD71" s="24"/>
      <c r="AE71" s="24"/>
      <c r="AF71" s="24"/>
      <c r="AG71" s="24"/>
      <c r="AH71" s="24"/>
      <c r="AI71" s="25"/>
      <c r="AJ71" s="25"/>
      <c r="AK71" s="24"/>
      <c r="AL71" s="24"/>
      <c r="AM71" s="24"/>
      <c r="AN71" s="24"/>
      <c r="AO71" s="24"/>
      <c r="AP71" s="25"/>
      <c r="AQ71" s="25"/>
      <c r="AR71" s="24"/>
      <c r="AS71" s="24"/>
      <c r="AT71" s="24"/>
      <c r="AU71" s="24"/>
      <c r="AV71" s="24"/>
      <c r="AW71" s="25"/>
    </row>
    <row r="72" spans="2:49" ht="12" customHeight="1" x14ac:dyDescent="0.35">
      <c r="B72" s="45" t="s">
        <v>235</v>
      </c>
      <c r="C72" s="45" t="s">
        <v>236</v>
      </c>
      <c r="E72" s="18"/>
      <c r="F72" s="19"/>
      <c r="G72" s="20">
        <v>46054</v>
      </c>
      <c r="H72" s="20">
        <v>46081</v>
      </c>
      <c r="I72" s="21">
        <v>100</v>
      </c>
      <c r="J72" s="22">
        <f t="shared" si="20"/>
        <v>20</v>
      </c>
      <c r="K72" s="22">
        <f t="shared" si="14"/>
        <v>20</v>
      </c>
      <c r="L72" s="22"/>
      <c r="M72" s="22">
        <f t="shared" si="21"/>
        <v>20</v>
      </c>
      <c r="N72" s="22"/>
      <c r="O72" s="22">
        <f t="shared" si="22"/>
        <v>20</v>
      </c>
      <c r="P72" s="22">
        <f t="shared" si="23"/>
        <v>0</v>
      </c>
      <c r="Q72" s="22">
        <f t="shared" si="15"/>
        <v>0</v>
      </c>
      <c r="R72" s="19"/>
      <c r="S72" s="23" t="s">
        <v>28</v>
      </c>
      <c r="T72" s="23" t="s">
        <v>28</v>
      </c>
      <c r="U72" s="23" t="s">
        <v>28</v>
      </c>
      <c r="V72" s="25"/>
      <c r="W72" s="24"/>
      <c r="X72" s="24"/>
      <c r="Y72" s="24"/>
      <c r="Z72" s="24"/>
      <c r="AA72" s="24"/>
      <c r="AB72" s="25"/>
      <c r="AC72" s="25"/>
      <c r="AD72" s="24"/>
      <c r="AE72" s="24"/>
      <c r="AF72" s="24"/>
      <c r="AG72" s="24"/>
      <c r="AH72" s="24"/>
      <c r="AI72" s="25"/>
      <c r="AJ72" s="25"/>
      <c r="AK72" s="24"/>
      <c r="AL72" s="24"/>
      <c r="AM72" s="24"/>
      <c r="AN72" s="24"/>
      <c r="AO72" s="24"/>
      <c r="AP72" s="25"/>
      <c r="AQ72" s="25"/>
      <c r="AR72" s="24"/>
      <c r="AS72" s="24"/>
      <c r="AT72" s="24"/>
      <c r="AU72" s="24"/>
      <c r="AV72" s="24"/>
      <c r="AW72" s="25"/>
    </row>
    <row r="73" spans="2:49" ht="12" customHeight="1" x14ac:dyDescent="0.35">
      <c r="B73" s="45" t="s">
        <v>238</v>
      </c>
      <c r="C73" s="45" t="s">
        <v>239</v>
      </c>
      <c r="E73" s="18"/>
      <c r="F73" s="19"/>
      <c r="G73" s="20">
        <v>46054</v>
      </c>
      <c r="H73" s="20">
        <v>46081</v>
      </c>
      <c r="I73" s="21">
        <v>100</v>
      </c>
      <c r="J73" s="22">
        <f t="shared" si="20"/>
        <v>20</v>
      </c>
      <c r="K73" s="22">
        <f t="shared" si="14"/>
        <v>19</v>
      </c>
      <c r="L73" s="22"/>
      <c r="M73" s="22">
        <f t="shared" si="21"/>
        <v>19</v>
      </c>
      <c r="N73" s="22"/>
      <c r="O73" s="22">
        <f t="shared" si="22"/>
        <v>19</v>
      </c>
      <c r="P73" s="22">
        <f t="shared" si="23"/>
        <v>1</v>
      </c>
      <c r="Q73" s="22">
        <f t="shared" si="15"/>
        <v>1</v>
      </c>
      <c r="R73" s="19"/>
      <c r="S73" s="23" t="s">
        <v>28</v>
      </c>
      <c r="T73" s="23" t="s">
        <v>28</v>
      </c>
      <c r="U73" s="23" t="s">
        <v>28</v>
      </c>
      <c r="V73" s="25"/>
      <c r="W73" s="24"/>
      <c r="X73" s="24"/>
      <c r="Y73" s="24"/>
      <c r="Z73" s="24"/>
      <c r="AA73" s="24"/>
      <c r="AB73" s="25"/>
      <c r="AC73" s="25"/>
      <c r="AD73" s="24"/>
      <c r="AE73" s="24"/>
      <c r="AF73" s="24"/>
      <c r="AG73" s="24"/>
      <c r="AH73" s="24"/>
      <c r="AI73" s="25"/>
      <c r="AJ73" s="25"/>
      <c r="AK73" s="24"/>
      <c r="AL73" s="24"/>
      <c r="AM73" s="24"/>
      <c r="AN73" s="24"/>
      <c r="AO73" s="24"/>
      <c r="AP73" s="25"/>
      <c r="AQ73" s="25"/>
      <c r="AR73" s="24"/>
      <c r="AS73" s="24" t="s">
        <v>34</v>
      </c>
      <c r="AT73" s="24"/>
      <c r="AU73" s="24"/>
      <c r="AV73" s="24"/>
      <c r="AW73" s="25"/>
    </row>
    <row r="74" spans="2:49" ht="12" customHeight="1" x14ac:dyDescent="0.35">
      <c r="B74" s="45" t="s">
        <v>241</v>
      </c>
      <c r="C74" s="45" t="s">
        <v>242</v>
      </c>
      <c r="E74" s="18"/>
      <c r="F74" s="19"/>
      <c r="G74" s="20">
        <v>46054</v>
      </c>
      <c r="H74" s="20">
        <v>46081</v>
      </c>
      <c r="I74" s="21">
        <v>100</v>
      </c>
      <c r="J74" s="22">
        <f t="shared" si="20"/>
        <v>20</v>
      </c>
      <c r="K74" s="22">
        <f t="shared" si="14"/>
        <v>20</v>
      </c>
      <c r="L74" s="22"/>
      <c r="M74" s="22">
        <f t="shared" si="21"/>
        <v>20</v>
      </c>
      <c r="N74" s="22"/>
      <c r="O74" s="22">
        <f t="shared" si="22"/>
        <v>20</v>
      </c>
      <c r="P74" s="22">
        <f t="shared" si="23"/>
        <v>0</v>
      </c>
      <c r="Q74" s="22">
        <f t="shared" si="15"/>
        <v>0</v>
      </c>
      <c r="R74" s="19"/>
      <c r="S74" s="23" t="s">
        <v>28</v>
      </c>
      <c r="T74" s="23" t="s">
        <v>269</v>
      </c>
      <c r="U74" s="23" t="s">
        <v>28</v>
      </c>
      <c r="V74" s="25"/>
      <c r="W74" s="24"/>
      <c r="X74" s="24"/>
      <c r="Y74" s="24"/>
      <c r="Z74" s="24"/>
      <c r="AA74" s="24"/>
      <c r="AB74" s="25"/>
      <c r="AC74" s="25"/>
      <c r="AD74" s="24"/>
      <c r="AE74" s="24"/>
      <c r="AF74" s="24"/>
      <c r="AG74" s="24"/>
      <c r="AH74" s="24"/>
      <c r="AI74" s="25"/>
      <c r="AJ74" s="25"/>
      <c r="AK74" s="24"/>
      <c r="AL74" s="24"/>
      <c r="AM74" s="24"/>
      <c r="AN74" s="24"/>
      <c r="AO74" s="24"/>
      <c r="AP74" s="25"/>
      <c r="AQ74" s="25"/>
      <c r="AR74" s="24"/>
      <c r="AS74" s="24"/>
      <c r="AT74" s="24"/>
      <c r="AU74" s="24"/>
      <c r="AV74" s="24"/>
      <c r="AW74" s="25"/>
    </row>
    <row r="75" spans="2:49" ht="12" customHeight="1" x14ac:dyDescent="0.35">
      <c r="B75" s="45" t="s">
        <v>244</v>
      </c>
      <c r="C75" s="45" t="s">
        <v>245</v>
      </c>
      <c r="E75" s="18"/>
      <c r="F75" s="19"/>
      <c r="G75" s="20">
        <v>46054</v>
      </c>
      <c r="H75" s="20">
        <v>46066</v>
      </c>
      <c r="I75" s="21">
        <v>100</v>
      </c>
      <c r="J75" s="22">
        <f t="shared" si="20"/>
        <v>10</v>
      </c>
      <c r="K75" s="22">
        <f t="shared" si="14"/>
        <v>10</v>
      </c>
      <c r="L75" s="22"/>
      <c r="M75" s="22">
        <f t="shared" si="21"/>
        <v>10</v>
      </c>
      <c r="N75" s="22"/>
      <c r="O75" s="22">
        <f t="shared" si="22"/>
        <v>10</v>
      </c>
      <c r="P75" s="22">
        <f t="shared" si="23"/>
        <v>0</v>
      </c>
      <c r="Q75" s="22">
        <f t="shared" si="15"/>
        <v>0</v>
      </c>
      <c r="R75" s="19" t="s">
        <v>278</v>
      </c>
      <c r="S75" s="23" t="s">
        <v>28</v>
      </c>
      <c r="T75" s="23" t="s">
        <v>90</v>
      </c>
      <c r="U75" s="23" t="s">
        <v>90</v>
      </c>
      <c r="V75" s="25"/>
      <c r="W75" s="24"/>
      <c r="X75" s="24"/>
      <c r="Y75" s="24"/>
      <c r="Z75" s="24"/>
      <c r="AA75" s="24"/>
      <c r="AB75" s="25"/>
      <c r="AC75" s="25"/>
      <c r="AD75" s="24"/>
      <c r="AE75" s="24"/>
      <c r="AF75" s="24"/>
      <c r="AG75" s="24"/>
      <c r="AH75" s="24"/>
      <c r="AI75" s="25"/>
      <c r="AJ75" s="25"/>
      <c r="AK75" s="24"/>
      <c r="AL75" s="24"/>
      <c r="AM75" s="24"/>
      <c r="AN75" s="24"/>
      <c r="AO75" s="24"/>
      <c r="AP75" s="25"/>
      <c r="AQ75" s="25"/>
      <c r="AR75" s="24"/>
      <c r="AS75" s="24"/>
      <c r="AT75" s="24"/>
      <c r="AU75" s="24"/>
      <c r="AV75" s="24"/>
      <c r="AW75" s="25"/>
    </row>
    <row r="76" spans="2:49" ht="12" customHeight="1" x14ac:dyDescent="0.35">
      <c r="B76" s="45" t="s">
        <v>247</v>
      </c>
      <c r="C76" s="45" t="s">
        <v>248</v>
      </c>
      <c r="E76" s="18"/>
      <c r="F76" s="19"/>
      <c r="G76" s="20">
        <v>46054</v>
      </c>
      <c r="H76" s="20">
        <v>46071</v>
      </c>
      <c r="I76" s="21">
        <v>100</v>
      </c>
      <c r="J76" s="22">
        <f t="shared" si="20"/>
        <v>13</v>
      </c>
      <c r="K76" s="22">
        <f t="shared" si="14"/>
        <v>13</v>
      </c>
      <c r="L76" s="22"/>
      <c r="M76" s="22">
        <f t="shared" si="21"/>
        <v>13</v>
      </c>
      <c r="N76" s="22"/>
      <c r="O76" s="22">
        <f t="shared" si="22"/>
        <v>13</v>
      </c>
      <c r="P76" s="22">
        <f t="shared" si="23"/>
        <v>0</v>
      </c>
      <c r="Q76" s="22">
        <f t="shared" si="15"/>
        <v>0</v>
      </c>
      <c r="R76" s="19"/>
      <c r="S76" s="23" t="s">
        <v>28</v>
      </c>
      <c r="T76" s="23" t="s">
        <v>269</v>
      </c>
      <c r="U76" s="23" t="s">
        <v>33</v>
      </c>
      <c r="V76" s="25"/>
      <c r="W76" s="24"/>
      <c r="X76" s="24"/>
      <c r="Y76" s="24"/>
      <c r="Z76" s="24"/>
      <c r="AA76" s="24"/>
      <c r="AB76" s="25"/>
      <c r="AC76" s="25"/>
      <c r="AD76" s="24"/>
      <c r="AE76" s="24"/>
      <c r="AF76" s="24"/>
      <c r="AG76" s="24"/>
      <c r="AH76" s="24"/>
      <c r="AI76" s="25"/>
      <c r="AJ76" s="25"/>
      <c r="AK76" s="24"/>
      <c r="AL76" s="24"/>
      <c r="AM76" s="24"/>
      <c r="AN76" s="24"/>
      <c r="AO76" s="24"/>
      <c r="AP76" s="25"/>
      <c r="AQ76" s="25"/>
      <c r="AR76" s="24"/>
      <c r="AS76" s="24"/>
      <c r="AT76" s="24"/>
      <c r="AU76" s="24"/>
      <c r="AV76" s="24"/>
      <c r="AW76" s="25"/>
    </row>
    <row r="77" spans="2:49" ht="12" customHeight="1" x14ac:dyDescent="0.35">
      <c r="B77" s="49" t="s">
        <v>250</v>
      </c>
      <c r="C77" s="49" t="s">
        <v>251</v>
      </c>
      <c r="E77" s="50"/>
      <c r="F77" s="51"/>
      <c r="G77" s="52">
        <v>46054</v>
      </c>
      <c r="H77" s="52">
        <v>46081</v>
      </c>
      <c r="I77" s="21">
        <v>100</v>
      </c>
      <c r="J77" s="53">
        <f t="shared" si="20"/>
        <v>20</v>
      </c>
      <c r="K77" s="53">
        <f t="shared" si="14"/>
        <v>19</v>
      </c>
      <c r="L77" s="53"/>
      <c r="M77" s="53">
        <f t="shared" si="21"/>
        <v>19</v>
      </c>
      <c r="N77" s="53"/>
      <c r="O77" s="53">
        <f t="shared" si="22"/>
        <v>19</v>
      </c>
      <c r="P77" s="53">
        <f t="shared" si="23"/>
        <v>1</v>
      </c>
      <c r="Q77" s="22">
        <f t="shared" si="15"/>
        <v>1</v>
      </c>
      <c r="R77" s="51"/>
      <c r="S77" s="23" t="s">
        <v>28</v>
      </c>
      <c r="T77" s="23" t="s">
        <v>28</v>
      </c>
      <c r="U77" s="23" t="s">
        <v>28</v>
      </c>
      <c r="V77" s="25"/>
      <c r="W77" s="24"/>
      <c r="X77" s="24"/>
      <c r="Y77" s="24"/>
      <c r="Z77" s="24"/>
      <c r="AA77" s="24"/>
      <c r="AB77" s="25"/>
      <c r="AC77" s="25"/>
      <c r="AD77" s="24"/>
      <c r="AE77" s="24"/>
      <c r="AF77" s="24"/>
      <c r="AG77" s="24"/>
      <c r="AH77" s="24"/>
      <c r="AI77" s="25"/>
      <c r="AJ77" s="25"/>
      <c r="AK77" s="24"/>
      <c r="AL77" s="24"/>
      <c r="AM77" s="24"/>
      <c r="AN77" s="24"/>
      <c r="AO77" s="24" t="s">
        <v>34</v>
      </c>
      <c r="AP77" s="25"/>
      <c r="AQ77" s="25"/>
      <c r="AR77" s="24"/>
      <c r="AS77" s="24"/>
      <c r="AT77" s="24"/>
      <c r="AU77" s="24"/>
      <c r="AV77" s="24"/>
      <c r="AW77" s="25"/>
    </row>
    <row r="78" spans="2:49" ht="12" customHeight="1" x14ac:dyDescent="0.35">
      <c r="B78" s="55" t="s">
        <v>279</v>
      </c>
      <c r="C78" s="55" t="s">
        <v>280</v>
      </c>
      <c r="D78" s="27"/>
      <c r="E78" s="18"/>
      <c r="F78" s="19"/>
      <c r="G78" s="20">
        <v>46054</v>
      </c>
      <c r="H78" s="20">
        <v>46081</v>
      </c>
      <c r="I78" s="21">
        <v>100</v>
      </c>
      <c r="J78" s="22">
        <f t="shared" ref="J78:J85" si="24">NETWORKDAYS(G78,H78)*I78%</f>
        <v>20</v>
      </c>
      <c r="K78" s="22">
        <f t="shared" si="14"/>
        <v>19</v>
      </c>
      <c r="L78" s="22"/>
      <c r="M78" s="22">
        <f t="shared" ref="M78:M85" si="25">SUM(K78:L78)</f>
        <v>19</v>
      </c>
      <c r="N78" s="22"/>
      <c r="O78" s="22">
        <f t="shared" ref="O78:O85" si="26">K78-N78</f>
        <v>19</v>
      </c>
      <c r="P78" s="22">
        <f t="shared" ref="P78:P85" si="27">J78-K78</f>
        <v>1</v>
      </c>
      <c r="Q78" s="22">
        <f t="shared" si="15"/>
        <v>1</v>
      </c>
      <c r="R78" s="19" t="s">
        <v>281</v>
      </c>
      <c r="S78" s="23" t="s">
        <v>28</v>
      </c>
      <c r="T78" s="23" t="s">
        <v>269</v>
      </c>
      <c r="U78" s="23" t="s">
        <v>28</v>
      </c>
      <c r="V78" s="25"/>
      <c r="W78" s="24"/>
      <c r="X78" s="24"/>
      <c r="Y78" s="24"/>
      <c r="Z78" s="24"/>
      <c r="AA78" s="24"/>
      <c r="AB78" s="25"/>
      <c r="AC78" s="25"/>
      <c r="AD78" s="24"/>
      <c r="AE78" s="24"/>
      <c r="AF78" s="24"/>
      <c r="AG78" s="24"/>
      <c r="AH78" s="24"/>
      <c r="AI78" s="25"/>
      <c r="AJ78" s="25"/>
      <c r="AK78" s="24"/>
      <c r="AL78" s="24"/>
      <c r="AM78" s="24"/>
      <c r="AN78" s="24"/>
      <c r="AO78" s="24"/>
      <c r="AP78" s="25"/>
      <c r="AQ78" s="25"/>
      <c r="AR78" s="24"/>
      <c r="AS78" s="24"/>
      <c r="AT78" s="24"/>
      <c r="AU78" s="24" t="s">
        <v>34</v>
      </c>
      <c r="AV78" s="24"/>
      <c r="AW78" s="25"/>
    </row>
    <row r="79" spans="2:49" ht="12" customHeight="1" x14ac:dyDescent="0.35">
      <c r="B79" s="55" t="s">
        <v>266</v>
      </c>
      <c r="C79" s="55" t="s">
        <v>267</v>
      </c>
      <c r="D79" s="27"/>
      <c r="E79" s="18"/>
      <c r="F79" s="19"/>
      <c r="G79" s="20">
        <v>46067</v>
      </c>
      <c r="H79" s="20">
        <v>46081</v>
      </c>
      <c r="I79" s="21">
        <v>100</v>
      </c>
      <c r="J79" s="22">
        <f t="shared" si="24"/>
        <v>10</v>
      </c>
      <c r="K79" s="22">
        <f t="shared" si="14"/>
        <v>7.5</v>
      </c>
      <c r="L79" s="22"/>
      <c r="M79" s="22">
        <f t="shared" si="25"/>
        <v>7.5</v>
      </c>
      <c r="N79" s="22"/>
      <c r="O79" s="22">
        <f t="shared" si="26"/>
        <v>7.5</v>
      </c>
      <c r="P79" s="22">
        <f t="shared" si="27"/>
        <v>2.5</v>
      </c>
      <c r="Q79" s="22">
        <f t="shared" si="15"/>
        <v>2.5</v>
      </c>
      <c r="R79" s="19" t="s">
        <v>282</v>
      </c>
      <c r="S79" s="23" t="s">
        <v>28</v>
      </c>
      <c r="T79" s="23" t="s">
        <v>269</v>
      </c>
      <c r="U79" s="23" t="s">
        <v>33</v>
      </c>
      <c r="V79" s="25"/>
      <c r="W79" s="24"/>
      <c r="X79" s="24"/>
      <c r="Y79" s="24"/>
      <c r="Z79" s="24"/>
      <c r="AA79" s="24"/>
      <c r="AB79" s="25"/>
      <c r="AC79" s="25"/>
      <c r="AD79" s="24"/>
      <c r="AE79" s="24"/>
      <c r="AF79" s="24"/>
      <c r="AG79" s="24"/>
      <c r="AH79" s="24"/>
      <c r="AI79" s="25"/>
      <c r="AJ79" s="25"/>
      <c r="AK79" s="24"/>
      <c r="AL79" s="24"/>
      <c r="AM79" s="24" t="s">
        <v>34</v>
      </c>
      <c r="AN79" s="24"/>
      <c r="AO79" s="24" t="s">
        <v>94</v>
      </c>
      <c r="AP79" s="25"/>
      <c r="AQ79" s="25"/>
      <c r="AR79" s="24" t="s">
        <v>34</v>
      </c>
      <c r="AS79" s="24"/>
      <c r="AT79" s="24"/>
      <c r="AU79" s="24"/>
      <c r="AV79" s="24"/>
      <c r="AW79" s="25"/>
    </row>
    <row r="80" spans="2:49" ht="12" customHeight="1" x14ac:dyDescent="0.35">
      <c r="B80" s="55" t="s">
        <v>283</v>
      </c>
      <c r="C80" s="55" t="s">
        <v>284</v>
      </c>
      <c r="D80" s="27"/>
      <c r="E80" s="18"/>
      <c r="F80" s="19"/>
      <c r="G80" s="20">
        <v>46073</v>
      </c>
      <c r="H80" s="20">
        <v>46081</v>
      </c>
      <c r="I80" s="21">
        <v>100</v>
      </c>
      <c r="J80" s="22">
        <f t="shared" si="24"/>
        <v>6</v>
      </c>
      <c r="K80" s="22">
        <f t="shared" si="14"/>
        <v>6</v>
      </c>
      <c r="L80" s="22"/>
      <c r="M80" s="22">
        <f t="shared" si="25"/>
        <v>6</v>
      </c>
      <c r="N80" s="22"/>
      <c r="O80" s="22">
        <f t="shared" si="26"/>
        <v>6</v>
      </c>
      <c r="P80" s="22">
        <f t="shared" si="27"/>
        <v>0</v>
      </c>
      <c r="Q80" s="22">
        <f t="shared" si="15"/>
        <v>0</v>
      </c>
      <c r="R80" s="19"/>
      <c r="S80" s="23" t="s">
        <v>28</v>
      </c>
      <c r="T80" s="23" t="s">
        <v>269</v>
      </c>
      <c r="U80" s="23" t="s">
        <v>33</v>
      </c>
      <c r="V80" s="25"/>
      <c r="W80" s="24"/>
      <c r="X80" s="24"/>
      <c r="Y80" s="24"/>
      <c r="Z80" s="24"/>
      <c r="AA80" s="24"/>
      <c r="AB80" s="25"/>
      <c r="AC80" s="25"/>
      <c r="AD80" s="24"/>
      <c r="AE80" s="24"/>
      <c r="AF80" s="24"/>
      <c r="AG80" s="24"/>
      <c r="AH80" s="24"/>
      <c r="AI80" s="25"/>
      <c r="AJ80" s="25"/>
      <c r="AK80" s="24"/>
      <c r="AL80" s="24"/>
      <c r="AM80" s="24"/>
      <c r="AN80" s="24"/>
      <c r="AO80" s="24"/>
      <c r="AP80" s="25"/>
      <c r="AQ80" s="25"/>
      <c r="AR80" s="24"/>
      <c r="AS80" s="24"/>
      <c r="AT80" s="24"/>
      <c r="AU80" s="24"/>
      <c r="AV80" s="24"/>
      <c r="AW80" s="25"/>
    </row>
    <row r="81" spans="2:49" ht="12" customHeight="1" x14ac:dyDescent="0.35">
      <c r="B81" s="55" t="s">
        <v>285</v>
      </c>
      <c r="C81" s="55" t="s">
        <v>286</v>
      </c>
      <c r="D81" s="27"/>
      <c r="E81" s="18"/>
      <c r="F81" s="19"/>
      <c r="G81" s="20">
        <v>46073</v>
      </c>
      <c r="H81" s="20">
        <v>46081</v>
      </c>
      <c r="I81" s="21">
        <v>100</v>
      </c>
      <c r="J81" s="22">
        <f t="shared" si="24"/>
        <v>6</v>
      </c>
      <c r="K81" s="22">
        <f t="shared" si="14"/>
        <v>6</v>
      </c>
      <c r="L81" s="22"/>
      <c r="M81" s="22">
        <f t="shared" si="25"/>
        <v>6</v>
      </c>
      <c r="N81" s="22"/>
      <c r="O81" s="22">
        <f t="shared" si="26"/>
        <v>6</v>
      </c>
      <c r="P81" s="22">
        <f t="shared" si="27"/>
        <v>0</v>
      </c>
      <c r="Q81" s="22">
        <f t="shared" si="15"/>
        <v>0</v>
      </c>
      <c r="R81" s="19"/>
      <c r="S81" s="23" t="s">
        <v>28</v>
      </c>
      <c r="T81" s="23" t="s">
        <v>269</v>
      </c>
      <c r="U81" s="23" t="s">
        <v>33</v>
      </c>
      <c r="V81" s="25"/>
      <c r="W81" s="24"/>
      <c r="X81" s="24"/>
      <c r="Y81" s="24"/>
      <c r="Z81" s="24"/>
      <c r="AA81" s="24"/>
      <c r="AB81" s="25"/>
      <c r="AC81" s="25"/>
      <c r="AD81" s="24"/>
      <c r="AE81" s="24"/>
      <c r="AF81" s="24"/>
      <c r="AG81" s="24"/>
      <c r="AH81" s="24"/>
      <c r="AI81" s="25"/>
      <c r="AJ81" s="25"/>
      <c r="AK81" s="24"/>
      <c r="AL81" s="24"/>
      <c r="AM81" s="24"/>
      <c r="AN81" s="24"/>
      <c r="AO81" s="24"/>
      <c r="AP81" s="25"/>
      <c r="AQ81" s="25"/>
      <c r="AR81" s="24"/>
      <c r="AS81" s="24"/>
      <c r="AT81" s="24"/>
      <c r="AU81" s="24"/>
      <c r="AV81" s="24"/>
      <c r="AW81" s="25"/>
    </row>
    <row r="82" spans="2:49" ht="12" customHeight="1" x14ac:dyDescent="0.35">
      <c r="B82" s="55" t="s">
        <v>287</v>
      </c>
      <c r="C82" s="55" t="s">
        <v>288</v>
      </c>
      <c r="D82" s="27"/>
      <c r="E82" s="18"/>
      <c r="F82" s="19"/>
      <c r="G82" s="20">
        <v>46059</v>
      </c>
      <c r="H82" s="20">
        <v>46081</v>
      </c>
      <c r="I82" s="21">
        <v>100</v>
      </c>
      <c r="J82" s="22">
        <f t="shared" si="24"/>
        <v>16</v>
      </c>
      <c r="K82" s="22">
        <f t="shared" si="14"/>
        <v>16</v>
      </c>
      <c r="L82" s="22"/>
      <c r="M82" s="22">
        <f t="shared" si="25"/>
        <v>16</v>
      </c>
      <c r="N82" s="22"/>
      <c r="O82" s="22">
        <f t="shared" si="26"/>
        <v>16</v>
      </c>
      <c r="P82" s="22">
        <f t="shared" si="27"/>
        <v>0</v>
      </c>
      <c r="Q82" s="22">
        <f t="shared" si="15"/>
        <v>0</v>
      </c>
      <c r="R82" s="19"/>
      <c r="S82" s="23" t="s">
        <v>28</v>
      </c>
      <c r="T82" s="23" t="s">
        <v>269</v>
      </c>
      <c r="U82" s="23" t="s">
        <v>33</v>
      </c>
      <c r="V82" s="25"/>
      <c r="W82" s="24"/>
      <c r="X82" s="24"/>
      <c r="Y82" s="24"/>
      <c r="Z82" s="24"/>
      <c r="AA82" s="24"/>
      <c r="AB82" s="25"/>
      <c r="AC82" s="25"/>
      <c r="AD82" s="24"/>
      <c r="AE82" s="24"/>
      <c r="AF82" s="24"/>
      <c r="AG82" s="24"/>
      <c r="AH82" s="24"/>
      <c r="AI82" s="25"/>
      <c r="AJ82" s="25"/>
      <c r="AK82" s="24"/>
      <c r="AL82" s="24"/>
      <c r="AM82" s="24"/>
      <c r="AN82" s="24"/>
      <c r="AO82" s="24"/>
      <c r="AP82" s="25"/>
      <c r="AQ82" s="25"/>
      <c r="AR82" s="24"/>
      <c r="AS82" s="24"/>
      <c r="AT82" s="24"/>
      <c r="AU82" s="24"/>
      <c r="AV82" s="24"/>
      <c r="AW82" s="25"/>
    </row>
    <row r="83" spans="2:49" ht="12" customHeight="1" x14ac:dyDescent="0.35">
      <c r="B83" s="55" t="s">
        <v>262</v>
      </c>
      <c r="C83" s="55" t="s">
        <v>263</v>
      </c>
      <c r="D83" s="27"/>
      <c r="E83" s="18"/>
      <c r="F83" s="19"/>
      <c r="G83" s="20">
        <v>46059</v>
      </c>
      <c r="H83" s="20">
        <v>46081</v>
      </c>
      <c r="I83" s="21">
        <v>100</v>
      </c>
      <c r="J83" s="22">
        <f t="shared" si="24"/>
        <v>16</v>
      </c>
      <c r="K83" s="22">
        <f t="shared" si="14"/>
        <v>16</v>
      </c>
      <c r="L83" s="22"/>
      <c r="M83" s="22">
        <f t="shared" si="25"/>
        <v>16</v>
      </c>
      <c r="N83" s="22"/>
      <c r="O83" s="22">
        <f t="shared" si="26"/>
        <v>16</v>
      </c>
      <c r="P83" s="22">
        <f t="shared" si="27"/>
        <v>0</v>
      </c>
      <c r="Q83" s="22">
        <f t="shared" si="15"/>
        <v>0</v>
      </c>
      <c r="R83" s="19"/>
      <c r="S83" s="23" t="s">
        <v>28</v>
      </c>
      <c r="T83" s="23" t="s">
        <v>269</v>
      </c>
      <c r="U83" s="23" t="s">
        <v>33</v>
      </c>
      <c r="V83" s="25"/>
      <c r="W83" s="24"/>
      <c r="X83" s="24"/>
      <c r="Y83" s="24"/>
      <c r="Z83" s="24"/>
      <c r="AA83" s="24"/>
      <c r="AB83" s="25"/>
      <c r="AC83" s="25"/>
      <c r="AD83" s="24"/>
      <c r="AE83" s="24"/>
      <c r="AF83" s="24"/>
      <c r="AG83" s="24"/>
      <c r="AH83" s="24"/>
      <c r="AI83" s="25"/>
      <c r="AJ83" s="25"/>
      <c r="AK83" s="24"/>
      <c r="AL83" s="24"/>
      <c r="AM83" s="24"/>
      <c r="AN83" s="24"/>
      <c r="AO83" s="24"/>
      <c r="AP83" s="25"/>
      <c r="AQ83" s="25"/>
      <c r="AR83" s="24"/>
      <c r="AS83" s="24"/>
      <c r="AT83" s="24"/>
      <c r="AU83" s="24"/>
      <c r="AV83" s="24"/>
      <c r="AW83" s="25"/>
    </row>
    <row r="84" spans="2:49" ht="12" customHeight="1" x14ac:dyDescent="0.35">
      <c r="B84" s="55" t="s">
        <v>264</v>
      </c>
      <c r="C84" s="55" t="s">
        <v>265</v>
      </c>
      <c r="D84" s="27"/>
      <c r="E84" s="18"/>
      <c r="F84" s="19"/>
      <c r="G84" s="20">
        <v>46073</v>
      </c>
      <c r="H84" s="20">
        <v>46081</v>
      </c>
      <c r="I84" s="21">
        <v>100</v>
      </c>
      <c r="J84" s="22">
        <f t="shared" si="24"/>
        <v>6</v>
      </c>
      <c r="K84" s="22">
        <f t="shared" si="14"/>
        <v>5</v>
      </c>
      <c r="L84" s="22"/>
      <c r="M84" s="22">
        <f t="shared" si="25"/>
        <v>5</v>
      </c>
      <c r="N84" s="22"/>
      <c r="O84" s="22">
        <f t="shared" si="26"/>
        <v>5</v>
      </c>
      <c r="P84" s="22">
        <f t="shared" si="27"/>
        <v>1</v>
      </c>
      <c r="Q84" s="22">
        <f t="shared" si="15"/>
        <v>1</v>
      </c>
      <c r="R84" s="19"/>
      <c r="S84" s="23" t="s">
        <v>28</v>
      </c>
      <c r="T84" s="23" t="s">
        <v>269</v>
      </c>
      <c r="U84" s="23" t="s">
        <v>33</v>
      </c>
      <c r="V84" s="25"/>
      <c r="W84" s="24" t="s">
        <v>34</v>
      </c>
      <c r="X84" s="24"/>
      <c r="Y84" s="24"/>
      <c r="Z84" s="24"/>
      <c r="AA84" s="24"/>
      <c r="AB84" s="25"/>
      <c r="AC84" s="25"/>
      <c r="AD84" s="24"/>
      <c r="AE84" s="24"/>
      <c r="AF84" s="24"/>
      <c r="AG84" s="24"/>
      <c r="AH84" s="24"/>
      <c r="AI84" s="25"/>
      <c r="AJ84" s="25"/>
      <c r="AK84" s="24"/>
      <c r="AL84" s="24"/>
      <c r="AM84" s="24"/>
      <c r="AN84" s="24"/>
      <c r="AO84" s="24"/>
      <c r="AP84" s="25"/>
      <c r="AQ84" s="25"/>
      <c r="AR84" s="24"/>
      <c r="AS84" s="24"/>
      <c r="AT84" s="24"/>
      <c r="AU84" s="24"/>
      <c r="AV84" s="24"/>
      <c r="AW84" s="25"/>
    </row>
    <row r="85" spans="2:49" ht="12" customHeight="1" x14ac:dyDescent="0.35">
      <c r="B85" s="55" t="s">
        <v>289</v>
      </c>
      <c r="C85" s="55" t="s">
        <v>290</v>
      </c>
      <c r="D85" s="27"/>
      <c r="E85" s="18"/>
      <c r="F85" s="19"/>
      <c r="G85" s="20">
        <v>46068</v>
      </c>
      <c r="H85" s="20">
        <v>46081</v>
      </c>
      <c r="I85" s="21">
        <v>100</v>
      </c>
      <c r="J85" s="22">
        <f t="shared" si="24"/>
        <v>10</v>
      </c>
      <c r="K85" s="22">
        <f t="shared" si="14"/>
        <v>10</v>
      </c>
      <c r="L85" s="22"/>
      <c r="M85" s="22">
        <f t="shared" si="25"/>
        <v>10</v>
      </c>
      <c r="N85" s="22"/>
      <c r="O85" s="22">
        <f t="shared" si="26"/>
        <v>10</v>
      </c>
      <c r="P85" s="22">
        <f t="shared" si="27"/>
        <v>0</v>
      </c>
      <c r="Q85" s="22">
        <f t="shared" si="15"/>
        <v>0</v>
      </c>
      <c r="R85" s="19"/>
      <c r="S85" s="23" t="s">
        <v>28</v>
      </c>
      <c r="T85" s="23" t="s">
        <v>269</v>
      </c>
      <c r="U85" s="23" t="s">
        <v>33</v>
      </c>
      <c r="V85" s="25"/>
      <c r="W85" s="24"/>
      <c r="X85" s="24"/>
      <c r="Y85" s="24"/>
      <c r="Z85" s="24"/>
      <c r="AA85" s="24"/>
      <c r="AB85" s="25"/>
      <c r="AC85" s="25"/>
      <c r="AD85" s="24"/>
      <c r="AE85" s="24"/>
      <c r="AF85" s="24"/>
      <c r="AG85" s="24"/>
      <c r="AH85" s="24"/>
      <c r="AI85" s="25"/>
      <c r="AJ85" s="25"/>
      <c r="AK85" s="24"/>
      <c r="AL85" s="24"/>
      <c r="AM85" s="24"/>
      <c r="AN85" s="24"/>
      <c r="AO85" s="24"/>
      <c r="AP85" s="25"/>
      <c r="AQ85" s="25"/>
      <c r="AR85" s="24"/>
      <c r="AS85" s="24"/>
      <c r="AT85" s="24"/>
      <c r="AU85" s="24"/>
      <c r="AV85" s="24"/>
      <c r="AW85" s="25"/>
    </row>
    <row r="86" spans="2:49" ht="12" customHeight="1" x14ac:dyDescent="0.35">
      <c r="B86" s="45" t="s">
        <v>253</v>
      </c>
      <c r="C86" s="45" t="s">
        <v>254</v>
      </c>
      <c r="D86" s="27"/>
      <c r="E86" s="18"/>
      <c r="F86" s="19"/>
      <c r="G86" s="20">
        <v>46054</v>
      </c>
      <c r="H86" s="20">
        <v>46059</v>
      </c>
      <c r="I86" s="21">
        <v>100</v>
      </c>
      <c r="J86" s="22">
        <f t="shared" si="20"/>
        <v>5</v>
      </c>
      <c r="K86" s="22">
        <f t="shared" si="14"/>
        <v>3.5</v>
      </c>
      <c r="L86" s="22"/>
      <c r="M86" s="22">
        <f t="shared" si="21"/>
        <v>3.5</v>
      </c>
      <c r="N86" s="22"/>
      <c r="O86" s="22">
        <f t="shared" si="22"/>
        <v>3.5</v>
      </c>
      <c r="P86" s="22">
        <f t="shared" si="23"/>
        <v>1.5</v>
      </c>
      <c r="Q86" s="22">
        <f t="shared" si="15"/>
        <v>1.5</v>
      </c>
      <c r="R86" s="19" t="s">
        <v>291</v>
      </c>
      <c r="S86" s="23" t="s">
        <v>28</v>
      </c>
      <c r="T86" s="23" t="s">
        <v>269</v>
      </c>
      <c r="U86" s="23" t="s">
        <v>33</v>
      </c>
      <c r="V86" s="25"/>
      <c r="W86" s="24"/>
      <c r="X86" s="24"/>
      <c r="Y86" s="24"/>
      <c r="Z86" s="24" t="s">
        <v>94</v>
      </c>
      <c r="AA86" s="60" t="s">
        <v>34</v>
      </c>
      <c r="AB86" s="59"/>
      <c r="AC86" s="59"/>
      <c r="AD86" s="60"/>
      <c r="AE86" s="60"/>
      <c r="AF86" s="60"/>
      <c r="AG86" s="60"/>
      <c r="AH86" s="60"/>
      <c r="AI86" s="59"/>
      <c r="AJ86" s="59"/>
      <c r="AK86" s="60"/>
      <c r="AL86" s="60"/>
      <c r="AM86" s="60"/>
      <c r="AN86" s="60"/>
      <c r="AO86" s="60"/>
      <c r="AP86" s="59"/>
      <c r="AQ86" s="59"/>
      <c r="AR86" s="60"/>
      <c r="AS86" s="60"/>
      <c r="AT86" s="60"/>
      <c r="AU86" s="60"/>
      <c r="AV86" s="60"/>
      <c r="AW86" s="25"/>
    </row>
    <row r="87" spans="2:49" ht="12" customHeight="1" x14ac:dyDescent="0.35">
      <c r="B87" s="55" t="s">
        <v>292</v>
      </c>
      <c r="C87" s="55" t="s">
        <v>293</v>
      </c>
      <c r="D87" s="43"/>
      <c r="E87" s="18"/>
      <c r="F87" s="65"/>
      <c r="G87" s="20">
        <v>46072</v>
      </c>
      <c r="H87" s="20">
        <v>46081</v>
      </c>
      <c r="I87" s="21">
        <v>100</v>
      </c>
      <c r="J87" s="22">
        <f>NETWORKDAYS(G87,H87)*I87%</f>
        <v>7</v>
      </c>
      <c r="K87" s="22">
        <f t="shared" si="14"/>
        <v>6</v>
      </c>
      <c r="L87" s="66"/>
      <c r="M87" s="22"/>
      <c r="N87" s="22"/>
      <c r="O87" s="22"/>
      <c r="P87" s="22">
        <f>J87-K87</f>
        <v>1</v>
      </c>
      <c r="Q87" s="22">
        <v>1</v>
      </c>
      <c r="R87" s="19" t="s">
        <v>294</v>
      </c>
      <c r="S87" s="23" t="s">
        <v>28</v>
      </c>
      <c r="T87" s="23" t="s">
        <v>269</v>
      </c>
      <c r="U87" s="23" t="s">
        <v>295</v>
      </c>
      <c r="V87" s="25"/>
      <c r="W87" s="24"/>
      <c r="X87" s="24"/>
      <c r="Y87" s="24"/>
      <c r="Z87" s="24"/>
      <c r="AA87" s="24"/>
      <c r="AB87" s="25"/>
      <c r="AC87" s="25"/>
      <c r="AD87" s="24"/>
      <c r="AE87" s="24"/>
      <c r="AF87" s="24"/>
      <c r="AG87" s="24"/>
      <c r="AH87" s="24"/>
      <c r="AI87" s="25"/>
      <c r="AJ87" s="25"/>
      <c r="AK87" s="24"/>
      <c r="AL87" s="24"/>
      <c r="AM87" s="24"/>
      <c r="AN87" s="24"/>
      <c r="AO87" s="24" t="s">
        <v>34</v>
      </c>
      <c r="AP87" s="25"/>
      <c r="AQ87" s="25"/>
      <c r="AR87" s="24"/>
      <c r="AS87" s="67"/>
      <c r="AT87" s="24"/>
      <c r="AU87" s="24"/>
      <c r="AV87" s="24"/>
      <c r="AW87" s="56"/>
    </row>
    <row r="88" spans="2:49" ht="12" customHeight="1" x14ac:dyDescent="0.35">
      <c r="B88" s="55" t="s">
        <v>296</v>
      </c>
      <c r="C88" s="55" t="s">
        <v>297</v>
      </c>
      <c r="E88" s="18"/>
      <c r="F88" s="7"/>
      <c r="G88" s="20">
        <v>46054</v>
      </c>
      <c r="H88" s="20">
        <v>46081</v>
      </c>
      <c r="I88" s="21">
        <v>100</v>
      </c>
      <c r="J88" s="22">
        <f>NETWORKDAYS(G88,H88)*I88%</f>
        <v>20</v>
      </c>
      <c r="K88" s="22">
        <f t="shared" si="14"/>
        <v>6</v>
      </c>
      <c r="L88" s="57"/>
      <c r="M88" s="54"/>
      <c r="N88" s="54"/>
      <c r="O88" s="58"/>
      <c r="P88" s="22">
        <f>J88-K88</f>
        <v>14</v>
      </c>
      <c r="Q88" s="22">
        <f t="shared" si="15"/>
        <v>1</v>
      </c>
      <c r="R88" s="19"/>
      <c r="S88" s="23" t="s">
        <v>28</v>
      </c>
      <c r="T88" s="23" t="s">
        <v>269</v>
      </c>
      <c r="U88" s="23" t="s">
        <v>28</v>
      </c>
      <c r="V88" s="25"/>
      <c r="W88" s="24" t="s">
        <v>44</v>
      </c>
      <c r="X88" s="24" t="s">
        <v>44</v>
      </c>
      <c r="Y88" s="24" t="s">
        <v>44</v>
      </c>
      <c r="Z88" s="24" t="s">
        <v>44</v>
      </c>
      <c r="AA88" s="24" t="s">
        <v>44</v>
      </c>
      <c r="AB88" s="25"/>
      <c r="AC88" s="25"/>
      <c r="AD88" s="24" t="s">
        <v>44</v>
      </c>
      <c r="AE88" s="24" t="s">
        <v>44</v>
      </c>
      <c r="AF88" s="24" t="s">
        <v>44</v>
      </c>
      <c r="AG88" s="24" t="s">
        <v>44</v>
      </c>
      <c r="AH88" s="24" t="s">
        <v>44</v>
      </c>
      <c r="AI88" s="25"/>
      <c r="AJ88" s="25"/>
      <c r="AK88" s="24" t="s">
        <v>44</v>
      </c>
      <c r="AL88" s="24" t="s">
        <v>44</v>
      </c>
      <c r="AM88" s="24" t="s">
        <v>44</v>
      </c>
      <c r="AN88" s="24"/>
      <c r="AO88" s="24"/>
      <c r="AP88" s="25"/>
      <c r="AQ88" s="25"/>
      <c r="AR88" s="24" t="s">
        <v>34</v>
      </c>
      <c r="AS88" s="68"/>
      <c r="AT88" s="60"/>
      <c r="AU88" s="60"/>
      <c r="AV88" s="60"/>
      <c r="AW88" s="56"/>
    </row>
    <row r="89" spans="2:49" ht="12" customHeight="1" x14ac:dyDescent="0.35">
      <c r="B89" s="55" t="s">
        <v>298</v>
      </c>
      <c r="C89" s="55" t="s">
        <v>299</v>
      </c>
      <c r="E89" s="18"/>
      <c r="F89" s="7"/>
      <c r="G89" s="20">
        <v>46054</v>
      </c>
      <c r="H89" s="20">
        <v>46058</v>
      </c>
      <c r="I89" s="21">
        <v>100</v>
      </c>
      <c r="J89" s="22">
        <f>NETWORKDAYS(G89,H89)*I89%</f>
        <v>4</v>
      </c>
      <c r="K89" s="22">
        <f t="shared" si="14"/>
        <v>4</v>
      </c>
      <c r="L89" s="57"/>
      <c r="M89" s="54"/>
      <c r="N89" s="54"/>
      <c r="O89" s="58"/>
      <c r="P89" s="22">
        <f>J89-K89</f>
        <v>0</v>
      </c>
      <c r="Q89" s="22">
        <f t="shared" si="15"/>
        <v>0</v>
      </c>
      <c r="R89" s="19" t="s">
        <v>275</v>
      </c>
      <c r="S89" s="23" t="s">
        <v>28</v>
      </c>
      <c r="T89" s="23" t="s">
        <v>269</v>
      </c>
      <c r="U89" s="23" t="s">
        <v>90</v>
      </c>
      <c r="V89" s="25"/>
      <c r="W89" s="24"/>
      <c r="X89" s="24"/>
      <c r="Y89" s="24"/>
      <c r="Z89" s="24"/>
      <c r="AA89" s="24"/>
      <c r="AB89" s="25"/>
      <c r="AC89" s="25"/>
      <c r="AD89" s="24"/>
      <c r="AE89" s="24"/>
      <c r="AF89" s="24"/>
      <c r="AG89" s="24"/>
      <c r="AH89" s="24"/>
      <c r="AI89" s="25"/>
      <c r="AJ89" s="25"/>
      <c r="AK89" s="24"/>
      <c r="AL89" s="24"/>
      <c r="AM89" s="24"/>
      <c r="AN89" s="24"/>
      <c r="AO89" s="24"/>
      <c r="AP89" s="25"/>
      <c r="AQ89" s="25"/>
      <c r="AR89" s="24"/>
      <c r="AS89" s="67"/>
      <c r="AT89" s="24"/>
      <c r="AU89" s="24"/>
      <c r="AV89" s="24"/>
      <c r="AW89" s="25"/>
    </row>
    <row r="90" spans="2:49" s="62" customFormat="1" ht="12" customHeight="1" x14ac:dyDescent="0.35">
      <c r="D90" s="1"/>
      <c r="F90" s="1"/>
      <c r="J90" s="63">
        <f>SUM(J5:J86)</f>
        <v>1521</v>
      </c>
      <c r="K90" s="63">
        <f>SUM(K5:K88)</f>
        <v>1428</v>
      </c>
      <c r="L90" s="29">
        <f>SUM(L5:L86)</f>
        <v>0</v>
      </c>
      <c r="M90" s="29">
        <f>SUM(M5:M86)</f>
        <v>1416</v>
      </c>
      <c r="N90" s="29">
        <f>SUM(N5:N86)</f>
        <v>0</v>
      </c>
      <c r="O90" s="29">
        <f>SUM(O5:O86)</f>
        <v>1416</v>
      </c>
      <c r="P90" s="63">
        <f>SUM(P5:P88)</f>
        <v>120</v>
      </c>
      <c r="Q90" s="63">
        <f>SUM(Q5:Q88)</f>
        <v>80</v>
      </c>
      <c r="AA90" s="64"/>
      <c r="AB90" s="64"/>
    </row>
    <row r="91" spans="2:49" ht="12" customHeight="1" x14ac:dyDescent="0.35">
      <c r="P91" s="48"/>
      <c r="Q91" s="48"/>
    </row>
  </sheetData>
  <sheetProtection sheet="1" objects="1" scenarios="1"/>
  <protectedRanges>
    <protectedRange sqref="R5:R12 R14:R197 S5:AW197" name="Allowed ranged for edit"/>
  </protectedRanges>
  <autoFilter ref="B4:AW90" xr:uid="{425F48AD-98DA-4E79-84D5-078D55DEEBB3}"/>
  <mergeCells count="4">
    <mergeCell ref="R2:R3"/>
    <mergeCell ref="S2:S3"/>
    <mergeCell ref="T2:T3"/>
    <mergeCell ref="U2:U3"/>
  </mergeCells>
  <conditionalFormatting sqref="B5:B60">
    <cfRule type="duplicateValues" dxfId="105" priority="361"/>
  </conditionalFormatting>
  <conditionalFormatting sqref="B5:B62">
    <cfRule type="duplicateValues" dxfId="104" priority="363"/>
  </conditionalFormatting>
  <conditionalFormatting sqref="B64:B68">
    <cfRule type="duplicateValues" dxfId="103" priority="4"/>
  </conditionalFormatting>
  <conditionalFormatting sqref="B72:B89 B5:B70 C69">
    <cfRule type="duplicateValues" dxfId="102" priority="351"/>
  </conditionalFormatting>
  <conditionalFormatting sqref="B90:B1048576 D5:D69 B2:B3 D3">
    <cfRule type="duplicateValues" dxfId="101" priority="25"/>
  </conditionalFormatting>
  <conditionalFormatting sqref="B5:C68">
    <cfRule type="duplicateValues" dxfId="100" priority="372"/>
  </conditionalFormatting>
  <conditionalFormatting sqref="D3 B3 D5:D57">
    <cfRule type="duplicateValues" dxfId="99" priority="374"/>
  </conditionalFormatting>
  <conditionalFormatting sqref="D5:D64">
    <cfRule type="duplicateValues" dxfId="98" priority="378"/>
  </conditionalFormatting>
  <conditionalFormatting sqref="E5:E89">
    <cfRule type="duplicateValues" dxfId="97" priority="380"/>
    <cfRule type="duplicateValues" dxfId="96" priority="381"/>
    <cfRule type="duplicateValues" dxfId="95" priority="382"/>
  </conditionalFormatting>
  <conditionalFormatting sqref="F5:F89">
    <cfRule type="duplicateValues" dxfId="94" priority="386"/>
  </conditionalFormatting>
  <conditionalFormatting sqref="F60">
    <cfRule type="duplicateValues" dxfId="93" priority="18"/>
    <cfRule type="duplicateValues" dxfId="92" priority="19"/>
  </conditionalFormatting>
  <conditionalFormatting sqref="F64">
    <cfRule type="duplicateValues" dxfId="91" priority="11"/>
  </conditionalFormatting>
  <conditionalFormatting sqref="P5:P89">
    <cfRule type="cellIs" dxfId="90" priority="14" operator="lessThan">
      <formula>0</formula>
    </cfRule>
    <cfRule type="cellIs" dxfId="89" priority="15" operator="greaterThan">
      <formula>0</formula>
    </cfRule>
  </conditionalFormatting>
  <conditionalFormatting sqref="S5:U89">
    <cfRule type="containsText" dxfId="88" priority="16" operator="containsText" text="No">
      <formula>NOT(ISERROR(SEARCH("No",S5)))</formula>
    </cfRule>
    <cfRule type="containsText" dxfId="87" priority="17" operator="containsText" text="Yes">
      <formula>NOT(ISERROR(SEARCH("Yes",S5)))</formula>
    </cfRule>
  </conditionalFormatting>
  <conditionalFormatting sqref="V5:AW89">
    <cfRule type="containsText" dxfId="86" priority="13" operator="containsText" text="0">
      <formula>NOT(ISERROR(SEARCH("0",V5)))</formula>
    </cfRule>
  </conditionalFormatting>
  <dataValidations count="1">
    <dataValidation type="list" allowBlank="1" showInputMessage="1" promptTitle="Details" prompt="L= Leave_x000a_H=Holiday_x000a_HDL=Half day leave_x000a_NB= No Billing" sqref="AK5:AO89 AD5:AH89 W5:AA89 AR5:AV89" xr:uid="{50B1A1AE-ABA8-4DD0-84EC-92960645841E}">
      <formula1>"L, H, NB, HDL"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9E95-ED68-4721-A8A3-5FAFDABC4809}">
  <sheetPr filterMode="1">
    <tabColor theme="7" tint="0.59999389629810485"/>
  </sheetPr>
  <dimension ref="A1:K86"/>
  <sheetViews>
    <sheetView workbookViewId="0"/>
  </sheetViews>
  <sheetFormatPr defaultColWidth="8.81640625" defaultRowHeight="14.5" x14ac:dyDescent="0.35"/>
  <sheetData>
    <row r="1" spans="1:11" x14ac:dyDescent="0.35">
      <c r="K1" t="s">
        <v>300</v>
      </c>
    </row>
    <row r="2" spans="1:11" hidden="1" x14ac:dyDescent="0.35">
      <c r="A2" t="s">
        <v>166</v>
      </c>
      <c r="B2" t="s">
        <v>167</v>
      </c>
      <c r="H2" s="45" t="s">
        <v>25</v>
      </c>
      <c r="I2" s="45" t="s">
        <v>26</v>
      </c>
      <c r="K2" t="str">
        <f t="shared" ref="K2:K33" si="0">VLOOKUP(H2,A:A,1,0)</f>
        <v>F10572</v>
      </c>
    </row>
    <row r="3" spans="1:11" hidden="1" x14ac:dyDescent="0.35">
      <c r="A3" t="s">
        <v>78</v>
      </c>
      <c r="B3" t="s">
        <v>79</v>
      </c>
      <c r="H3" s="45" t="s">
        <v>30</v>
      </c>
      <c r="I3" s="45" t="s">
        <v>31</v>
      </c>
      <c r="K3" t="str">
        <f t="shared" si="0"/>
        <v>F12020</v>
      </c>
    </row>
    <row r="4" spans="1:11" hidden="1" x14ac:dyDescent="0.35">
      <c r="A4" t="s">
        <v>109</v>
      </c>
      <c r="B4" t="s">
        <v>110</v>
      </c>
      <c r="H4" s="45" t="s">
        <v>35</v>
      </c>
      <c r="I4" s="45" t="s">
        <v>36</v>
      </c>
      <c r="K4" t="str">
        <f t="shared" si="0"/>
        <v>F16244</v>
      </c>
    </row>
    <row r="5" spans="1:11" hidden="1" x14ac:dyDescent="0.35">
      <c r="A5" t="s">
        <v>222</v>
      </c>
      <c r="B5" t="s">
        <v>223</v>
      </c>
      <c r="H5" s="45" t="s">
        <v>38</v>
      </c>
      <c r="I5" s="45" t="s">
        <v>39</v>
      </c>
      <c r="K5" t="str">
        <f t="shared" si="0"/>
        <v>F17557</v>
      </c>
    </row>
    <row r="6" spans="1:11" hidden="1" x14ac:dyDescent="0.35">
      <c r="A6" t="s">
        <v>72</v>
      </c>
      <c r="B6" t="s">
        <v>73</v>
      </c>
      <c r="H6" s="45" t="s">
        <v>41</v>
      </c>
      <c r="I6" s="45" t="s">
        <v>42</v>
      </c>
      <c r="K6" t="str">
        <f t="shared" si="0"/>
        <v>F13935</v>
      </c>
    </row>
    <row r="7" spans="1:11" hidden="1" x14ac:dyDescent="0.35">
      <c r="A7" t="s">
        <v>66</v>
      </c>
      <c r="B7" t="s">
        <v>67</v>
      </c>
      <c r="H7" s="45" t="s">
        <v>45</v>
      </c>
      <c r="I7" s="45" t="s">
        <v>46</v>
      </c>
      <c r="K7" t="str">
        <f t="shared" si="0"/>
        <v>F15043</v>
      </c>
    </row>
    <row r="8" spans="1:11" x14ac:dyDescent="0.35">
      <c r="A8" t="s">
        <v>87</v>
      </c>
      <c r="B8" t="s">
        <v>88</v>
      </c>
      <c r="H8" s="45" t="s">
        <v>48</v>
      </c>
      <c r="I8" s="45" t="s">
        <v>49</v>
      </c>
      <c r="K8" t="e">
        <f t="shared" si="0"/>
        <v>#N/A</v>
      </c>
    </row>
    <row r="9" spans="1:11" hidden="1" x14ac:dyDescent="0.35">
      <c r="A9" t="s">
        <v>201</v>
      </c>
      <c r="B9" t="s">
        <v>202</v>
      </c>
      <c r="H9" s="45" t="s">
        <v>51</v>
      </c>
      <c r="I9" s="45" t="s">
        <v>52</v>
      </c>
      <c r="K9" t="str">
        <f t="shared" si="0"/>
        <v>F15418</v>
      </c>
    </row>
    <row r="10" spans="1:11" hidden="1" x14ac:dyDescent="0.35">
      <c r="A10" t="s">
        <v>69</v>
      </c>
      <c r="B10" t="s">
        <v>70</v>
      </c>
      <c r="H10" s="45" t="s">
        <v>54</v>
      </c>
      <c r="I10" s="45" t="s">
        <v>55</v>
      </c>
      <c r="K10" t="str">
        <f t="shared" si="0"/>
        <v>F15194</v>
      </c>
    </row>
    <row r="11" spans="1:11" hidden="1" x14ac:dyDescent="0.35">
      <c r="A11" t="s">
        <v>188</v>
      </c>
      <c r="B11" t="s">
        <v>189</v>
      </c>
      <c r="H11" s="45" t="s">
        <v>57</v>
      </c>
      <c r="I11" s="45" t="s">
        <v>58</v>
      </c>
      <c r="K11" t="str">
        <f t="shared" si="0"/>
        <v>F16266</v>
      </c>
    </row>
    <row r="12" spans="1:11" hidden="1" x14ac:dyDescent="0.35">
      <c r="A12" t="s">
        <v>84</v>
      </c>
      <c r="B12" t="s">
        <v>85</v>
      </c>
      <c r="H12" s="45" t="s">
        <v>60</v>
      </c>
      <c r="I12" s="45" t="s">
        <v>61</v>
      </c>
      <c r="K12" t="str">
        <f t="shared" si="0"/>
        <v>F17311</v>
      </c>
    </row>
    <row r="13" spans="1:11" hidden="1" x14ac:dyDescent="0.35">
      <c r="A13" t="s">
        <v>175</v>
      </c>
      <c r="B13" t="s">
        <v>176</v>
      </c>
      <c r="H13" s="45" t="s">
        <v>63</v>
      </c>
      <c r="I13" s="45" t="s">
        <v>64</v>
      </c>
      <c r="K13" t="str">
        <f t="shared" si="0"/>
        <v>F15984</v>
      </c>
    </row>
    <row r="14" spans="1:11" hidden="1" x14ac:dyDescent="0.35">
      <c r="A14" t="s">
        <v>134</v>
      </c>
      <c r="B14" t="s">
        <v>135</v>
      </c>
      <c r="H14" s="45" t="s">
        <v>66</v>
      </c>
      <c r="I14" s="45" t="s">
        <v>67</v>
      </c>
      <c r="K14" t="str">
        <f t="shared" si="0"/>
        <v>F07920</v>
      </c>
    </row>
    <row r="15" spans="1:11" hidden="1" x14ac:dyDescent="0.35">
      <c r="A15" t="s">
        <v>210</v>
      </c>
      <c r="B15" t="s">
        <v>211</v>
      </c>
      <c r="H15" s="45" t="s">
        <v>69</v>
      </c>
      <c r="I15" s="45" t="s">
        <v>70</v>
      </c>
      <c r="K15" t="str">
        <f t="shared" si="0"/>
        <v>F08462</v>
      </c>
    </row>
    <row r="16" spans="1:11" hidden="1" x14ac:dyDescent="0.35">
      <c r="A16" t="s">
        <v>25</v>
      </c>
      <c r="B16" t="s">
        <v>26</v>
      </c>
      <c r="H16" s="45" t="s">
        <v>72</v>
      </c>
      <c r="I16" s="45" t="s">
        <v>73</v>
      </c>
      <c r="K16" t="str">
        <f t="shared" si="0"/>
        <v>F07471</v>
      </c>
    </row>
    <row r="17" spans="1:11" hidden="1" x14ac:dyDescent="0.35">
      <c r="A17" t="s">
        <v>131</v>
      </c>
      <c r="B17" t="s">
        <v>132</v>
      </c>
      <c r="H17" s="45" t="s">
        <v>75</v>
      </c>
      <c r="I17" s="45" t="s">
        <v>76</v>
      </c>
      <c r="K17" t="str">
        <f t="shared" si="0"/>
        <v>F17726</v>
      </c>
    </row>
    <row r="18" spans="1:11" hidden="1" x14ac:dyDescent="0.35">
      <c r="A18" t="s">
        <v>204</v>
      </c>
      <c r="B18" t="s">
        <v>205</v>
      </c>
      <c r="H18" s="45" t="s">
        <v>78</v>
      </c>
      <c r="I18" s="45" t="s">
        <v>79</v>
      </c>
      <c r="K18" t="str">
        <f t="shared" si="0"/>
        <v>F05022</v>
      </c>
    </row>
    <row r="19" spans="1:11" hidden="1" x14ac:dyDescent="0.35">
      <c r="A19" t="s">
        <v>228</v>
      </c>
      <c r="B19" t="s">
        <v>229</v>
      </c>
      <c r="H19" s="45" t="s">
        <v>81</v>
      </c>
      <c r="I19" s="45" t="s">
        <v>82</v>
      </c>
      <c r="K19" t="str">
        <f t="shared" si="0"/>
        <v>F14094</v>
      </c>
    </row>
    <row r="20" spans="1:11" hidden="1" x14ac:dyDescent="0.35">
      <c r="A20" t="s">
        <v>30</v>
      </c>
      <c r="B20" t="s">
        <v>31</v>
      </c>
      <c r="H20" s="45" t="s">
        <v>84</v>
      </c>
      <c r="I20" s="45" t="s">
        <v>85</v>
      </c>
      <c r="K20" t="str">
        <f t="shared" si="0"/>
        <v>F09402</v>
      </c>
    </row>
    <row r="21" spans="1:11" hidden="1" x14ac:dyDescent="0.35">
      <c r="A21" t="s">
        <v>244</v>
      </c>
      <c r="B21" t="s">
        <v>245</v>
      </c>
      <c r="H21" s="45" t="s">
        <v>87</v>
      </c>
      <c r="I21" s="45" t="s">
        <v>88</v>
      </c>
      <c r="K21" t="str">
        <f t="shared" si="0"/>
        <v>F08055</v>
      </c>
    </row>
    <row r="22" spans="1:11" hidden="1" x14ac:dyDescent="0.35">
      <c r="A22" t="s">
        <v>102</v>
      </c>
      <c r="B22" t="s">
        <v>103</v>
      </c>
      <c r="H22" s="45" t="s">
        <v>272</v>
      </c>
      <c r="I22" s="45" t="s">
        <v>273</v>
      </c>
      <c r="K22" t="str">
        <f t="shared" si="0"/>
        <v>F13133</v>
      </c>
    </row>
    <row r="23" spans="1:11" hidden="1" x14ac:dyDescent="0.35">
      <c r="A23" t="s">
        <v>105</v>
      </c>
      <c r="B23" t="s">
        <v>106</v>
      </c>
      <c r="H23" s="45" t="s">
        <v>91</v>
      </c>
      <c r="I23" s="45" t="s">
        <v>92</v>
      </c>
      <c r="K23" t="str">
        <f t="shared" si="0"/>
        <v>F15951</v>
      </c>
    </row>
    <row r="24" spans="1:11" hidden="1" x14ac:dyDescent="0.35">
      <c r="A24" t="s">
        <v>231</v>
      </c>
      <c r="B24" t="s">
        <v>232</v>
      </c>
      <c r="H24" s="45" t="s">
        <v>95</v>
      </c>
      <c r="I24" s="45" t="s">
        <v>96</v>
      </c>
      <c r="K24" t="str">
        <f t="shared" si="0"/>
        <v>F16291</v>
      </c>
    </row>
    <row r="25" spans="1:11" hidden="1" x14ac:dyDescent="0.35">
      <c r="A25" t="s">
        <v>185</v>
      </c>
      <c r="B25" t="s">
        <v>186</v>
      </c>
      <c r="H25" s="45" t="s">
        <v>98</v>
      </c>
      <c r="I25" s="45" t="s">
        <v>99</v>
      </c>
      <c r="K25" t="str">
        <f t="shared" si="0"/>
        <v>F16247</v>
      </c>
    </row>
    <row r="26" spans="1:11" hidden="1" x14ac:dyDescent="0.35">
      <c r="A26" t="s">
        <v>125</v>
      </c>
      <c r="B26" t="s">
        <v>126</v>
      </c>
      <c r="H26" s="45" t="s">
        <v>102</v>
      </c>
      <c r="I26" s="45" t="s">
        <v>103</v>
      </c>
      <c r="K26" t="str">
        <f t="shared" si="0"/>
        <v>F12415</v>
      </c>
    </row>
    <row r="27" spans="1:11" hidden="1" x14ac:dyDescent="0.35">
      <c r="A27" t="s">
        <v>207</v>
      </c>
      <c r="B27" t="s">
        <v>208</v>
      </c>
      <c r="H27" s="45" t="s">
        <v>105</v>
      </c>
      <c r="I27" s="45" t="s">
        <v>106</v>
      </c>
      <c r="K27" t="str">
        <f t="shared" si="0"/>
        <v>F12766</v>
      </c>
    </row>
    <row r="28" spans="1:11" hidden="1" x14ac:dyDescent="0.35">
      <c r="A28" t="s">
        <v>122</v>
      </c>
      <c r="B28" t="s">
        <v>123</v>
      </c>
      <c r="H28" s="45" t="s">
        <v>109</v>
      </c>
      <c r="I28" s="45" t="s">
        <v>110</v>
      </c>
      <c r="K28" t="str">
        <f t="shared" si="0"/>
        <v>F06490</v>
      </c>
    </row>
    <row r="29" spans="1:11" hidden="1" x14ac:dyDescent="0.35">
      <c r="A29" t="s">
        <v>41</v>
      </c>
      <c r="B29" t="s">
        <v>42</v>
      </c>
      <c r="H29" s="45" t="s">
        <v>112</v>
      </c>
      <c r="I29" s="45" t="s">
        <v>113</v>
      </c>
      <c r="K29" t="str">
        <f t="shared" si="0"/>
        <v>F16307</v>
      </c>
    </row>
    <row r="30" spans="1:11" hidden="1" x14ac:dyDescent="0.35">
      <c r="A30" t="s">
        <v>140</v>
      </c>
      <c r="B30" t="s">
        <v>141</v>
      </c>
      <c r="H30" s="45" t="s">
        <v>115</v>
      </c>
      <c r="I30" s="45" t="s">
        <v>116</v>
      </c>
      <c r="K30" t="str">
        <f t="shared" si="0"/>
        <v>F14195</v>
      </c>
    </row>
    <row r="31" spans="1:11" hidden="1" x14ac:dyDescent="0.35">
      <c r="A31" t="s">
        <v>81</v>
      </c>
      <c r="B31" t="s">
        <v>82</v>
      </c>
      <c r="H31" s="45" t="s">
        <v>118</v>
      </c>
      <c r="I31" s="45" t="s">
        <v>119</v>
      </c>
      <c r="K31" t="str">
        <f t="shared" si="0"/>
        <v>F16444</v>
      </c>
    </row>
    <row r="32" spans="1:11" hidden="1" x14ac:dyDescent="0.35">
      <c r="A32" t="s">
        <v>115</v>
      </c>
      <c r="B32" t="s">
        <v>116</v>
      </c>
      <c r="H32" s="45" t="s">
        <v>122</v>
      </c>
      <c r="I32" s="45" t="s">
        <v>123</v>
      </c>
      <c r="K32" t="str">
        <f t="shared" si="0"/>
        <v>F13899</v>
      </c>
    </row>
    <row r="33" spans="1:11" hidden="1" x14ac:dyDescent="0.35">
      <c r="A33" t="s">
        <v>216</v>
      </c>
      <c r="B33" t="s">
        <v>217</v>
      </c>
      <c r="H33" s="45" t="s">
        <v>125</v>
      </c>
      <c r="I33" s="45" t="s">
        <v>126</v>
      </c>
      <c r="K33" t="str">
        <f t="shared" si="0"/>
        <v>F13753</v>
      </c>
    </row>
    <row r="34" spans="1:11" hidden="1" x14ac:dyDescent="0.35">
      <c r="A34" t="s">
        <v>172</v>
      </c>
      <c r="B34" t="s">
        <v>173</v>
      </c>
      <c r="H34" s="45" t="s">
        <v>128</v>
      </c>
      <c r="I34" s="45" t="s">
        <v>129</v>
      </c>
      <c r="K34" t="str">
        <f t="shared" ref="K34:K65" si="1">VLOOKUP(H34,A:A,1,0)</f>
        <v>F14646</v>
      </c>
    </row>
    <row r="35" spans="1:11" hidden="1" x14ac:dyDescent="0.35">
      <c r="A35" t="s">
        <v>241</v>
      </c>
      <c r="B35" t="s">
        <v>242</v>
      </c>
      <c r="H35" s="45" t="s">
        <v>131</v>
      </c>
      <c r="I35" s="45" t="s">
        <v>132</v>
      </c>
      <c r="K35" t="str">
        <f t="shared" si="1"/>
        <v>F11421</v>
      </c>
    </row>
    <row r="36" spans="1:11" hidden="1" x14ac:dyDescent="0.35">
      <c r="A36" t="s">
        <v>128</v>
      </c>
      <c r="B36" t="s">
        <v>129</v>
      </c>
      <c r="H36" s="45" t="s">
        <v>134</v>
      </c>
      <c r="I36" s="45" t="s">
        <v>135</v>
      </c>
      <c r="K36" t="str">
        <f t="shared" si="1"/>
        <v>F09792</v>
      </c>
    </row>
    <row r="37" spans="1:11" hidden="1" x14ac:dyDescent="0.35">
      <c r="A37" t="s">
        <v>143</v>
      </c>
      <c r="B37" t="s">
        <v>144</v>
      </c>
      <c r="H37" s="45" t="s">
        <v>137</v>
      </c>
      <c r="I37" s="45" t="s">
        <v>138</v>
      </c>
      <c r="K37" t="str">
        <f t="shared" si="1"/>
        <v>F15834</v>
      </c>
    </row>
    <row r="38" spans="1:11" hidden="1" x14ac:dyDescent="0.35">
      <c r="A38" t="s">
        <v>45</v>
      </c>
      <c r="B38" t="s">
        <v>46</v>
      </c>
      <c r="H38" s="45" t="s">
        <v>140</v>
      </c>
      <c r="I38" s="45" t="s">
        <v>141</v>
      </c>
      <c r="K38" t="str">
        <f t="shared" si="1"/>
        <v>F14085</v>
      </c>
    </row>
    <row r="39" spans="1:11" hidden="1" x14ac:dyDescent="0.35">
      <c r="A39" t="s">
        <v>178</v>
      </c>
      <c r="B39" t="s">
        <v>179</v>
      </c>
      <c r="H39" s="45" t="s">
        <v>143</v>
      </c>
      <c r="I39" s="45" t="s">
        <v>144</v>
      </c>
      <c r="K39" t="str">
        <f t="shared" si="1"/>
        <v>F14985</v>
      </c>
    </row>
    <row r="40" spans="1:11" hidden="1" x14ac:dyDescent="0.35">
      <c r="A40" t="s">
        <v>54</v>
      </c>
      <c r="B40" t="s">
        <v>55</v>
      </c>
      <c r="H40" s="45" t="s">
        <v>146</v>
      </c>
      <c r="I40" s="45" t="s">
        <v>147</v>
      </c>
      <c r="K40" t="str">
        <f t="shared" si="1"/>
        <v>F16097</v>
      </c>
    </row>
    <row r="41" spans="1:11" hidden="1" x14ac:dyDescent="0.35">
      <c r="A41" t="s">
        <v>225</v>
      </c>
      <c r="B41" t="s">
        <v>226</v>
      </c>
      <c r="H41" s="45" t="s">
        <v>149</v>
      </c>
      <c r="I41" s="45" t="s">
        <v>150</v>
      </c>
      <c r="K41" t="str">
        <f t="shared" si="1"/>
        <v>F17300</v>
      </c>
    </row>
    <row r="42" spans="1:11" hidden="1" x14ac:dyDescent="0.35">
      <c r="A42" t="s">
        <v>194</v>
      </c>
      <c r="B42" t="s">
        <v>195</v>
      </c>
      <c r="H42" s="45" t="s">
        <v>152</v>
      </c>
      <c r="I42" s="45" t="s">
        <v>153</v>
      </c>
      <c r="K42" t="str">
        <f t="shared" si="1"/>
        <v>F16361</v>
      </c>
    </row>
    <row r="43" spans="1:11" hidden="1" x14ac:dyDescent="0.35">
      <c r="A43" t="s">
        <v>235</v>
      </c>
      <c r="B43" t="s">
        <v>236</v>
      </c>
      <c r="H43" s="45" t="s">
        <v>155</v>
      </c>
      <c r="I43" s="45" t="s">
        <v>156</v>
      </c>
      <c r="K43" t="str">
        <f t="shared" si="1"/>
        <v>F16719</v>
      </c>
    </row>
    <row r="44" spans="1:11" hidden="1" x14ac:dyDescent="0.35">
      <c r="A44" t="s">
        <v>51</v>
      </c>
      <c r="B44" t="s">
        <v>52</v>
      </c>
      <c r="H44" s="45" t="s">
        <v>158</v>
      </c>
      <c r="I44" s="45" t="s">
        <v>159</v>
      </c>
      <c r="K44" t="str">
        <f t="shared" si="1"/>
        <v>F16157</v>
      </c>
    </row>
    <row r="45" spans="1:11" hidden="1" x14ac:dyDescent="0.35">
      <c r="A45" t="s">
        <v>191</v>
      </c>
      <c r="B45" t="s">
        <v>192</v>
      </c>
      <c r="H45" s="45" t="s">
        <v>162</v>
      </c>
      <c r="I45" s="45" t="s">
        <v>163</v>
      </c>
      <c r="K45" t="str">
        <f t="shared" si="1"/>
        <v>F17359</v>
      </c>
    </row>
    <row r="46" spans="1:11" hidden="1" x14ac:dyDescent="0.35">
      <c r="A46" t="s">
        <v>253</v>
      </c>
      <c r="B46" t="s">
        <v>254</v>
      </c>
      <c r="H46" s="45" t="s">
        <v>166</v>
      </c>
      <c r="I46" s="45" t="s">
        <v>167</v>
      </c>
      <c r="K46" t="str">
        <f t="shared" si="1"/>
        <v>F02721</v>
      </c>
    </row>
    <row r="47" spans="1:11" hidden="1" x14ac:dyDescent="0.35">
      <c r="A47" t="s">
        <v>137</v>
      </c>
      <c r="B47" t="s">
        <v>138</v>
      </c>
      <c r="H47" s="45" t="s">
        <v>169</v>
      </c>
      <c r="I47" s="45" t="s">
        <v>170</v>
      </c>
      <c r="K47" t="str">
        <f t="shared" si="1"/>
        <v>F17534</v>
      </c>
    </row>
    <row r="48" spans="1:11" hidden="1" x14ac:dyDescent="0.35">
      <c r="A48" t="s">
        <v>91</v>
      </c>
      <c r="B48" t="s">
        <v>92</v>
      </c>
      <c r="H48" s="45" t="s">
        <v>172</v>
      </c>
      <c r="I48" s="45" t="s">
        <v>173</v>
      </c>
      <c r="K48" t="str">
        <f t="shared" si="1"/>
        <v>F14333</v>
      </c>
    </row>
    <row r="49" spans="1:11" hidden="1" x14ac:dyDescent="0.35">
      <c r="A49" t="s">
        <v>63</v>
      </c>
      <c r="B49" t="s">
        <v>64</v>
      </c>
      <c r="H49" s="45" t="s">
        <v>175</v>
      </c>
      <c r="I49" s="45" t="s">
        <v>176</v>
      </c>
      <c r="K49" t="str">
        <f t="shared" si="1"/>
        <v>F09515</v>
      </c>
    </row>
    <row r="50" spans="1:11" hidden="1" x14ac:dyDescent="0.35">
      <c r="A50" t="s">
        <v>146</v>
      </c>
      <c r="B50" t="s">
        <v>147</v>
      </c>
      <c r="H50" s="45" t="s">
        <v>178</v>
      </c>
      <c r="I50" s="45" t="s">
        <v>179</v>
      </c>
      <c r="K50" t="str">
        <f t="shared" si="1"/>
        <v>F15145</v>
      </c>
    </row>
    <row r="51" spans="1:11" hidden="1" x14ac:dyDescent="0.35">
      <c r="A51" t="s">
        <v>158</v>
      </c>
      <c r="B51" t="s">
        <v>159</v>
      </c>
      <c r="H51" s="45" t="s">
        <v>182</v>
      </c>
      <c r="I51" s="45" t="s">
        <v>183</v>
      </c>
      <c r="K51" t="str">
        <f t="shared" si="1"/>
        <v>F16895</v>
      </c>
    </row>
    <row r="52" spans="1:11" hidden="1" x14ac:dyDescent="0.35">
      <c r="A52" t="s">
        <v>35</v>
      </c>
      <c r="B52" t="s">
        <v>36</v>
      </c>
      <c r="H52" s="45" t="s">
        <v>185</v>
      </c>
      <c r="I52" s="45" t="s">
        <v>186</v>
      </c>
      <c r="K52" t="str">
        <f t="shared" si="1"/>
        <v>F13601</v>
      </c>
    </row>
    <row r="53" spans="1:11" hidden="1" x14ac:dyDescent="0.35">
      <c r="A53" t="s">
        <v>98</v>
      </c>
      <c r="B53" t="s">
        <v>99</v>
      </c>
      <c r="H53" s="45" t="s">
        <v>188</v>
      </c>
      <c r="I53" s="45" t="s">
        <v>189</v>
      </c>
      <c r="K53" t="str">
        <f t="shared" si="1"/>
        <v>F08818</v>
      </c>
    </row>
    <row r="54" spans="1:11" hidden="1" x14ac:dyDescent="0.35">
      <c r="A54" t="s">
        <v>57</v>
      </c>
      <c r="B54" t="s">
        <v>58</v>
      </c>
      <c r="H54" s="45" t="s">
        <v>191</v>
      </c>
      <c r="I54" s="45" t="s">
        <v>192</v>
      </c>
      <c r="K54" t="str">
        <f t="shared" si="1"/>
        <v>F15781</v>
      </c>
    </row>
    <row r="55" spans="1:11" hidden="1" x14ac:dyDescent="0.35">
      <c r="A55" t="s">
        <v>95</v>
      </c>
      <c r="B55" t="s">
        <v>96</v>
      </c>
      <c r="H55" s="45" t="s">
        <v>194</v>
      </c>
      <c r="I55" s="45" t="s">
        <v>195</v>
      </c>
      <c r="K55" t="str">
        <f t="shared" si="1"/>
        <v>F15363</v>
      </c>
    </row>
    <row r="56" spans="1:11" hidden="1" x14ac:dyDescent="0.35">
      <c r="A56" t="s">
        <v>112</v>
      </c>
      <c r="B56" t="s">
        <v>113</v>
      </c>
      <c r="H56" s="45" t="s">
        <v>197</v>
      </c>
      <c r="I56" s="45" t="s">
        <v>198</v>
      </c>
      <c r="K56" t="str">
        <f t="shared" si="1"/>
        <v>F16819</v>
      </c>
    </row>
    <row r="57" spans="1:11" hidden="1" x14ac:dyDescent="0.35">
      <c r="A57" t="s">
        <v>152</v>
      </c>
      <c r="B57" t="s">
        <v>153</v>
      </c>
      <c r="H57" s="45" t="s">
        <v>201</v>
      </c>
      <c r="I57" s="45" t="s">
        <v>202</v>
      </c>
      <c r="K57" t="str">
        <f t="shared" si="1"/>
        <v>F08227</v>
      </c>
    </row>
    <row r="58" spans="1:11" hidden="1" x14ac:dyDescent="0.35">
      <c r="A58" t="s">
        <v>118</v>
      </c>
      <c r="B58" t="s">
        <v>119</v>
      </c>
      <c r="H58" s="45" t="s">
        <v>204</v>
      </c>
      <c r="I58" s="45" t="s">
        <v>205</v>
      </c>
      <c r="K58" t="str">
        <f t="shared" si="1"/>
        <v>F11804</v>
      </c>
    </row>
    <row r="59" spans="1:11" hidden="1" x14ac:dyDescent="0.35">
      <c r="A59" t="s">
        <v>219</v>
      </c>
      <c r="B59" t="s">
        <v>220</v>
      </c>
      <c r="H59" s="45" t="s">
        <v>207</v>
      </c>
      <c r="I59" s="45" t="s">
        <v>208</v>
      </c>
      <c r="K59" t="str">
        <f t="shared" si="1"/>
        <v>F13807</v>
      </c>
    </row>
    <row r="60" spans="1:11" hidden="1" x14ac:dyDescent="0.35">
      <c r="A60" t="s">
        <v>238</v>
      </c>
      <c r="B60" t="s">
        <v>239</v>
      </c>
      <c r="H60" s="45" t="s">
        <v>210</v>
      </c>
      <c r="I60" s="45" t="s">
        <v>211</v>
      </c>
      <c r="K60" t="str">
        <f t="shared" si="1"/>
        <v>F09899</v>
      </c>
    </row>
    <row r="61" spans="1:11" hidden="1" x14ac:dyDescent="0.35">
      <c r="A61" t="s">
        <v>213</v>
      </c>
      <c r="B61" t="s">
        <v>214</v>
      </c>
      <c r="H61" s="45" t="s">
        <v>213</v>
      </c>
      <c r="I61" s="45" t="s">
        <v>214</v>
      </c>
      <c r="K61" t="str">
        <f t="shared" si="1"/>
        <v>F16645</v>
      </c>
    </row>
    <row r="62" spans="1:11" hidden="1" x14ac:dyDescent="0.35">
      <c r="A62" t="s">
        <v>155</v>
      </c>
      <c r="B62" t="s">
        <v>156</v>
      </c>
      <c r="H62" s="45" t="s">
        <v>216</v>
      </c>
      <c r="I62" s="45" t="s">
        <v>217</v>
      </c>
      <c r="K62" t="str">
        <f t="shared" si="1"/>
        <v>F14313</v>
      </c>
    </row>
    <row r="63" spans="1:11" hidden="1" x14ac:dyDescent="0.35">
      <c r="A63" t="s">
        <v>197</v>
      </c>
      <c r="B63" t="s">
        <v>198</v>
      </c>
      <c r="H63" s="45" t="s">
        <v>219</v>
      </c>
      <c r="I63" s="45" t="s">
        <v>220</v>
      </c>
      <c r="K63" t="str">
        <f t="shared" si="1"/>
        <v>F16597</v>
      </c>
    </row>
    <row r="64" spans="1:11" hidden="1" x14ac:dyDescent="0.35">
      <c r="A64" t="s">
        <v>182</v>
      </c>
      <c r="B64" t="s">
        <v>183</v>
      </c>
      <c r="H64" s="45" t="s">
        <v>222</v>
      </c>
      <c r="I64" s="45" t="s">
        <v>223</v>
      </c>
      <c r="K64" t="str">
        <f t="shared" si="1"/>
        <v>F07286</v>
      </c>
    </row>
    <row r="65" spans="1:11" x14ac:dyDescent="0.35">
      <c r="A65" t="s">
        <v>250</v>
      </c>
      <c r="B65" t="s">
        <v>251</v>
      </c>
      <c r="H65" s="45" t="s">
        <v>276</v>
      </c>
      <c r="I65" s="45" t="s">
        <v>277</v>
      </c>
      <c r="K65" t="e">
        <f t="shared" si="1"/>
        <v>#N/A</v>
      </c>
    </row>
    <row r="66" spans="1:11" hidden="1" x14ac:dyDescent="0.35">
      <c r="A66" t="s">
        <v>149</v>
      </c>
      <c r="B66" t="s">
        <v>150</v>
      </c>
      <c r="H66" s="45" t="s">
        <v>225</v>
      </c>
      <c r="I66" s="45" t="s">
        <v>226</v>
      </c>
      <c r="K66" t="str">
        <f t="shared" ref="K66:K86" si="2">VLOOKUP(H66,A:A,1,0)</f>
        <v>F15206</v>
      </c>
    </row>
    <row r="67" spans="1:11" hidden="1" x14ac:dyDescent="0.35">
      <c r="A67" t="s">
        <v>60</v>
      </c>
      <c r="B67" t="s">
        <v>61</v>
      </c>
      <c r="H67" s="45" t="s">
        <v>228</v>
      </c>
      <c r="I67" s="45" t="s">
        <v>229</v>
      </c>
      <c r="K67" t="str">
        <f t="shared" si="2"/>
        <v>F11959</v>
      </c>
    </row>
    <row r="68" spans="1:11" hidden="1" x14ac:dyDescent="0.35">
      <c r="A68" t="s">
        <v>247</v>
      </c>
      <c r="B68" t="s">
        <v>248</v>
      </c>
      <c r="H68" s="45" t="s">
        <v>231</v>
      </c>
      <c r="I68" s="45" t="s">
        <v>232</v>
      </c>
      <c r="K68" t="str">
        <f t="shared" si="2"/>
        <v>F13312</v>
      </c>
    </row>
    <row r="69" spans="1:11" hidden="1" x14ac:dyDescent="0.35">
      <c r="A69" t="s">
        <v>162</v>
      </c>
      <c r="B69" t="s">
        <v>163</v>
      </c>
      <c r="H69" s="45" t="s">
        <v>235</v>
      </c>
      <c r="I69" s="45" t="s">
        <v>236</v>
      </c>
      <c r="K69" t="str">
        <f t="shared" si="2"/>
        <v>F15410</v>
      </c>
    </row>
    <row r="70" spans="1:11" hidden="1" x14ac:dyDescent="0.35">
      <c r="A70" t="s">
        <v>169</v>
      </c>
      <c r="B70" t="s">
        <v>170</v>
      </c>
      <c r="H70" s="45" t="s">
        <v>238</v>
      </c>
      <c r="I70" s="45" t="s">
        <v>239</v>
      </c>
      <c r="K70" t="str">
        <f t="shared" si="2"/>
        <v>F16600</v>
      </c>
    </row>
    <row r="71" spans="1:11" hidden="1" x14ac:dyDescent="0.35">
      <c r="A71" t="s">
        <v>38</v>
      </c>
      <c r="B71" t="s">
        <v>39</v>
      </c>
      <c r="H71" s="45" t="s">
        <v>241</v>
      </c>
      <c r="I71" s="45" t="s">
        <v>242</v>
      </c>
      <c r="K71" t="str">
        <f t="shared" si="2"/>
        <v>F14490</v>
      </c>
    </row>
    <row r="72" spans="1:11" hidden="1" x14ac:dyDescent="0.35">
      <c r="A72" t="s">
        <v>75</v>
      </c>
      <c r="B72" t="s">
        <v>76</v>
      </c>
      <c r="H72" s="45" t="s">
        <v>244</v>
      </c>
      <c r="I72" s="45" t="s">
        <v>245</v>
      </c>
      <c r="K72" t="str">
        <f t="shared" si="2"/>
        <v>F12344</v>
      </c>
    </row>
    <row r="73" spans="1:11" hidden="1" x14ac:dyDescent="0.35">
      <c r="A73" t="s">
        <v>262</v>
      </c>
      <c r="B73" t="s">
        <v>263</v>
      </c>
      <c r="H73" s="45" t="s">
        <v>247</v>
      </c>
      <c r="I73" s="45" t="s">
        <v>248</v>
      </c>
      <c r="K73" t="str">
        <f t="shared" si="2"/>
        <v>F17334</v>
      </c>
    </row>
    <row r="74" spans="1:11" hidden="1" x14ac:dyDescent="0.35">
      <c r="A74" t="s">
        <v>264</v>
      </c>
      <c r="B74" t="s">
        <v>265</v>
      </c>
      <c r="H74" s="49" t="s">
        <v>250</v>
      </c>
      <c r="I74" s="49" t="s">
        <v>251</v>
      </c>
      <c r="K74" t="str">
        <f t="shared" si="2"/>
        <v>F16925</v>
      </c>
    </row>
    <row r="75" spans="1:11" x14ac:dyDescent="0.35">
      <c r="A75" t="s">
        <v>287</v>
      </c>
      <c r="B75" t="s">
        <v>288</v>
      </c>
      <c r="H75" s="55" t="s">
        <v>279</v>
      </c>
      <c r="I75" s="55" t="s">
        <v>280</v>
      </c>
      <c r="K75" t="e">
        <f t="shared" si="2"/>
        <v>#N/A</v>
      </c>
    </row>
    <row r="76" spans="1:11" hidden="1" x14ac:dyDescent="0.35">
      <c r="A76" t="s">
        <v>272</v>
      </c>
      <c r="B76" t="s">
        <v>273</v>
      </c>
      <c r="H76" s="55" t="s">
        <v>266</v>
      </c>
      <c r="I76" s="55" t="s">
        <v>267</v>
      </c>
      <c r="K76" t="str">
        <f t="shared" si="2"/>
        <v>F11776</v>
      </c>
    </row>
    <row r="77" spans="1:11" x14ac:dyDescent="0.35">
      <c r="A77" t="s">
        <v>266</v>
      </c>
      <c r="B77" t="s">
        <v>267</v>
      </c>
      <c r="H77" s="55" t="s">
        <v>283</v>
      </c>
      <c r="I77" s="55" t="s">
        <v>284</v>
      </c>
      <c r="K77" t="e">
        <f t="shared" si="2"/>
        <v>#N/A</v>
      </c>
    </row>
    <row r="78" spans="1:11" x14ac:dyDescent="0.35">
      <c r="H78" s="55" t="s">
        <v>285</v>
      </c>
      <c r="I78" s="55" t="s">
        <v>286</v>
      </c>
      <c r="K78" t="e">
        <f t="shared" si="2"/>
        <v>#N/A</v>
      </c>
    </row>
    <row r="79" spans="1:11" hidden="1" x14ac:dyDescent="0.35">
      <c r="H79" s="55" t="s">
        <v>287</v>
      </c>
      <c r="I79" s="55" t="s">
        <v>288</v>
      </c>
      <c r="K79" t="str">
        <f t="shared" si="2"/>
        <v>F15226</v>
      </c>
    </row>
    <row r="80" spans="1:11" hidden="1" x14ac:dyDescent="0.35">
      <c r="H80" s="55" t="s">
        <v>262</v>
      </c>
      <c r="I80" s="55" t="s">
        <v>263</v>
      </c>
      <c r="K80" t="str">
        <f t="shared" si="2"/>
        <v>F16221</v>
      </c>
    </row>
    <row r="81" spans="8:11" hidden="1" x14ac:dyDescent="0.35">
      <c r="H81" s="55" t="s">
        <v>264</v>
      </c>
      <c r="I81" s="55" t="s">
        <v>265</v>
      </c>
      <c r="K81" t="str">
        <f t="shared" si="2"/>
        <v>F17891</v>
      </c>
    </row>
    <row r="82" spans="8:11" x14ac:dyDescent="0.35">
      <c r="H82" s="55" t="s">
        <v>289</v>
      </c>
      <c r="I82" s="55" t="s">
        <v>290</v>
      </c>
      <c r="K82" t="e">
        <f t="shared" si="2"/>
        <v>#N/A</v>
      </c>
    </row>
    <row r="83" spans="8:11" hidden="1" x14ac:dyDescent="0.35">
      <c r="H83" s="45" t="s">
        <v>253</v>
      </c>
      <c r="I83" s="45" t="s">
        <v>254</v>
      </c>
      <c r="K83" t="str">
        <f t="shared" si="2"/>
        <v>F15815</v>
      </c>
    </row>
    <row r="84" spans="8:11" x14ac:dyDescent="0.35">
      <c r="H84" s="55" t="s">
        <v>292</v>
      </c>
      <c r="I84" s="55" t="s">
        <v>293</v>
      </c>
      <c r="K84" t="e">
        <f t="shared" si="2"/>
        <v>#N/A</v>
      </c>
    </row>
    <row r="85" spans="8:11" x14ac:dyDescent="0.35">
      <c r="H85" s="55" t="s">
        <v>296</v>
      </c>
      <c r="I85" s="55" t="s">
        <v>297</v>
      </c>
      <c r="K85" t="e">
        <f t="shared" si="2"/>
        <v>#N/A</v>
      </c>
    </row>
    <row r="86" spans="8:11" x14ac:dyDescent="0.35">
      <c r="H86" s="55" t="s">
        <v>298</v>
      </c>
      <c r="I86" s="55" t="s">
        <v>299</v>
      </c>
      <c r="K86" t="e">
        <f t="shared" si="2"/>
        <v>#N/A</v>
      </c>
    </row>
  </sheetData>
  <autoFilter ref="K1:K86" xr:uid="{F8129E95-ED68-4721-A8A3-5FAFDABC4809}">
    <filterColumn colId="0">
      <filters>
        <filter val="#N/A"/>
      </filters>
    </filterColumn>
  </autoFilter>
  <conditionalFormatting sqref="A2:A77">
    <cfRule type="duplicateValues" dxfId="85" priority="6"/>
  </conditionalFormatting>
  <conditionalFormatting sqref="H2:H57">
    <cfRule type="duplicateValues" dxfId="84" priority="3"/>
  </conditionalFormatting>
  <conditionalFormatting sqref="H2:H59">
    <cfRule type="duplicateValues" dxfId="83" priority="4"/>
  </conditionalFormatting>
  <conditionalFormatting sqref="H61:H65">
    <cfRule type="duplicateValues" dxfId="82" priority="1"/>
  </conditionalFormatting>
  <conditionalFormatting sqref="H69:H86 H2:H67 I66">
    <cfRule type="duplicateValues" dxfId="81" priority="2"/>
  </conditionalFormatting>
  <conditionalFormatting sqref="H2:I65">
    <cfRule type="duplicateValues" dxfId="80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299A-031A-407A-A1FB-D8741FB14AEA}">
  <sheetPr>
    <tabColor theme="7" tint="0.59999389629810485"/>
  </sheetPr>
  <dimension ref="A1:BD86"/>
  <sheetViews>
    <sheetView showGridLines="0" zoomScale="70" zoomScaleNormal="70" workbookViewId="0">
      <pane ySplit="4" topLeftCell="A41" activePane="bottomLeft" state="frozen"/>
      <selection pane="bottomLeft" activeCell="U72" sqref="U72"/>
    </sheetView>
  </sheetViews>
  <sheetFormatPr defaultColWidth="10.453125" defaultRowHeight="14.25" customHeight="1" x14ac:dyDescent="0.35"/>
  <cols>
    <col min="1" max="1" width="1.453125" style="1" customWidth="1"/>
    <col min="2" max="2" width="13.453125" style="1" bestFit="1" customWidth="1"/>
    <col min="3" max="3" width="22.81640625" style="1" customWidth="1"/>
    <col min="4" max="4" width="7.81640625" style="1" hidden="1" customWidth="1"/>
    <col min="5" max="5" width="11.1796875" style="1" hidden="1" customWidth="1"/>
    <col min="6" max="6" width="16.453125" style="1" hidden="1" customWidth="1"/>
    <col min="7" max="7" width="18.453125" style="1" bestFit="1" customWidth="1"/>
    <col min="8" max="8" width="11.81640625" style="1" bestFit="1" customWidth="1"/>
    <col min="9" max="9" width="7.453125" style="1" customWidth="1"/>
    <col min="10" max="10" width="11.81640625" style="1" bestFit="1" customWidth="1"/>
    <col min="11" max="11" width="12.81640625" style="1" bestFit="1" customWidth="1"/>
    <col min="12" max="13" width="8.81640625" style="1" customWidth="1"/>
    <col min="14" max="17" width="9.1796875" style="1" customWidth="1"/>
    <col min="18" max="18" width="24.453125" style="1" customWidth="1"/>
    <col min="19" max="19" width="12.453125" style="1" customWidth="1"/>
    <col min="20" max="21" width="14.81640625" style="1" customWidth="1"/>
    <col min="22" max="22" width="5" style="1" bestFit="1" customWidth="1"/>
    <col min="23" max="26" width="5.1796875" style="1" customWidth="1"/>
    <col min="27" max="28" width="5.1796875" style="30" customWidth="1"/>
    <col min="29" max="48" width="5.1796875" style="1" customWidth="1"/>
    <col min="49" max="52" width="4.81640625" style="1" customWidth="1"/>
    <col min="53" max="16384" width="10.453125" style="1"/>
  </cols>
  <sheetData>
    <row r="1" spans="1:56" customFormat="1" ht="23.25" customHeight="1" x14ac:dyDescent="0.35">
      <c r="B1" s="73"/>
      <c r="C1" s="73"/>
      <c r="D1" s="73"/>
      <c r="E1" s="74" t="s">
        <v>2</v>
      </c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5" t="s">
        <v>3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6" customFormat="1" ht="29.25" customHeight="1" x14ac:dyDescent="0.35">
      <c r="A2" s="7"/>
      <c r="B2" s="8" t="s">
        <v>4</v>
      </c>
      <c r="C2" s="8"/>
      <c r="D2" s="8"/>
      <c r="E2" s="1"/>
      <c r="F2" s="1"/>
      <c r="G2" s="75" t="s">
        <v>301</v>
      </c>
      <c r="H2" s="75"/>
      <c r="I2" s="75"/>
      <c r="J2" s="75"/>
      <c r="K2" s="75"/>
      <c r="L2" s="75"/>
      <c r="M2" s="75"/>
      <c r="N2" s="75"/>
      <c r="O2" s="75"/>
      <c r="P2" s="75"/>
      <c r="Q2" s="75"/>
      <c r="R2" s="86" t="s">
        <v>5</v>
      </c>
      <c r="S2" s="88" t="s">
        <v>6</v>
      </c>
      <c r="T2" s="90" t="s">
        <v>7</v>
      </c>
      <c r="U2" s="90" t="s">
        <v>8</v>
      </c>
      <c r="V2" s="10" t="str">
        <f t="shared" ref="V2:AZ2" si="0">TEXT(V3,"DDD")</f>
        <v>Sun</v>
      </c>
      <c r="W2" s="9" t="str">
        <f t="shared" si="0"/>
        <v>Mon</v>
      </c>
      <c r="X2" s="9" t="str">
        <f t="shared" si="0"/>
        <v>Tue</v>
      </c>
      <c r="Y2" s="9" t="str">
        <f t="shared" si="0"/>
        <v>Wed</v>
      </c>
      <c r="Z2" s="9" t="str">
        <f t="shared" si="0"/>
        <v>Thu</v>
      </c>
      <c r="AA2" s="9" t="str">
        <f t="shared" si="0"/>
        <v>Fri</v>
      </c>
      <c r="AB2" s="10" t="str">
        <f t="shared" si="0"/>
        <v>Sat</v>
      </c>
      <c r="AC2" s="10" t="str">
        <f t="shared" si="0"/>
        <v>Sun</v>
      </c>
      <c r="AD2" s="9" t="str">
        <f t="shared" si="0"/>
        <v>Mon</v>
      </c>
      <c r="AE2" s="9" t="str">
        <f t="shared" si="0"/>
        <v>Tue</v>
      </c>
      <c r="AF2" s="9" t="str">
        <f t="shared" si="0"/>
        <v>Wed</v>
      </c>
      <c r="AG2" s="9" t="str">
        <f t="shared" si="0"/>
        <v>Thu</v>
      </c>
      <c r="AH2" s="9" t="str">
        <f t="shared" si="0"/>
        <v>Fri</v>
      </c>
      <c r="AI2" s="10" t="str">
        <f t="shared" si="0"/>
        <v>Sat</v>
      </c>
      <c r="AJ2" s="10" t="str">
        <f t="shared" si="0"/>
        <v>Sun</v>
      </c>
      <c r="AK2" s="9" t="str">
        <f t="shared" si="0"/>
        <v>Mon</v>
      </c>
      <c r="AL2" s="9" t="str">
        <f t="shared" si="0"/>
        <v>Tue</v>
      </c>
      <c r="AM2" s="9" t="str">
        <f t="shared" si="0"/>
        <v>Wed</v>
      </c>
      <c r="AN2" s="9" t="str">
        <f t="shared" si="0"/>
        <v>Thu</v>
      </c>
      <c r="AO2" s="9" t="str">
        <f t="shared" si="0"/>
        <v>Fri</v>
      </c>
      <c r="AP2" s="10" t="str">
        <f t="shared" si="0"/>
        <v>Sat</v>
      </c>
      <c r="AQ2" s="10" t="str">
        <f t="shared" si="0"/>
        <v>Sun</v>
      </c>
      <c r="AR2" s="9" t="str">
        <f t="shared" si="0"/>
        <v>Mon</v>
      </c>
      <c r="AS2" s="9" t="str">
        <f t="shared" si="0"/>
        <v>Tue</v>
      </c>
      <c r="AT2" s="9" t="str">
        <f t="shared" si="0"/>
        <v>Wed</v>
      </c>
      <c r="AU2" s="9" t="str">
        <f t="shared" si="0"/>
        <v>Thu</v>
      </c>
      <c r="AV2" s="9" t="str">
        <f t="shared" si="0"/>
        <v>Fri</v>
      </c>
      <c r="AW2" s="10" t="str">
        <f t="shared" si="0"/>
        <v>Sat</v>
      </c>
      <c r="AX2" s="10" t="str">
        <f t="shared" si="0"/>
        <v>Sun</v>
      </c>
      <c r="AY2" s="9" t="str">
        <f t="shared" si="0"/>
        <v>Mon</v>
      </c>
      <c r="AZ2" s="9" t="str">
        <f t="shared" si="0"/>
        <v>Tue</v>
      </c>
    </row>
    <row r="3" spans="1:56" customFormat="1" ht="62.5" customHeight="1" x14ac:dyDescent="0.35">
      <c r="A3" s="1"/>
      <c r="B3" s="12" t="s">
        <v>9</v>
      </c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H3" s="12" t="s">
        <v>15</v>
      </c>
      <c r="I3" s="12" t="s">
        <v>16</v>
      </c>
      <c r="J3" s="12" t="s">
        <v>17</v>
      </c>
      <c r="K3" s="12" t="s">
        <v>18</v>
      </c>
      <c r="L3" s="12" t="s">
        <v>19</v>
      </c>
      <c r="M3" s="12" t="s">
        <v>20</v>
      </c>
      <c r="N3" s="13" t="s">
        <v>21</v>
      </c>
      <c r="O3" s="13" t="s">
        <v>22</v>
      </c>
      <c r="P3" s="12" t="s">
        <v>23</v>
      </c>
      <c r="Q3" s="12" t="s">
        <v>268</v>
      </c>
      <c r="R3" s="87"/>
      <c r="S3" s="89"/>
      <c r="T3" s="91"/>
      <c r="U3" s="91"/>
      <c r="V3" s="15">
        <v>46082</v>
      </c>
      <c r="W3" s="14">
        <f t="shared" ref="W3:AL4" si="1">V3+1</f>
        <v>46083</v>
      </c>
      <c r="X3" s="14">
        <f t="shared" si="1"/>
        <v>46084</v>
      </c>
      <c r="Y3" s="14">
        <f t="shared" si="1"/>
        <v>46085</v>
      </c>
      <c r="Z3" s="14">
        <f t="shared" si="1"/>
        <v>46086</v>
      </c>
      <c r="AA3" s="14">
        <f t="shared" si="1"/>
        <v>46087</v>
      </c>
      <c r="AB3" s="15">
        <f t="shared" si="1"/>
        <v>46088</v>
      </c>
      <c r="AC3" s="15">
        <f t="shared" si="1"/>
        <v>46089</v>
      </c>
      <c r="AD3" s="14">
        <f t="shared" si="1"/>
        <v>46090</v>
      </c>
      <c r="AE3" s="14">
        <f t="shared" si="1"/>
        <v>46091</v>
      </c>
      <c r="AF3" s="14">
        <f t="shared" si="1"/>
        <v>46092</v>
      </c>
      <c r="AG3" s="14">
        <f t="shared" si="1"/>
        <v>46093</v>
      </c>
      <c r="AH3" s="14">
        <f t="shared" si="1"/>
        <v>46094</v>
      </c>
      <c r="AI3" s="15">
        <f t="shared" si="1"/>
        <v>46095</v>
      </c>
      <c r="AJ3" s="15">
        <f t="shared" si="1"/>
        <v>46096</v>
      </c>
      <c r="AK3" s="14">
        <f t="shared" si="1"/>
        <v>46097</v>
      </c>
      <c r="AL3" s="14">
        <f t="shared" si="1"/>
        <v>46098</v>
      </c>
      <c r="AM3" s="14">
        <f t="shared" ref="AM3:AW4" si="2">AL3+1</f>
        <v>46099</v>
      </c>
      <c r="AN3" s="14">
        <f t="shared" si="2"/>
        <v>46100</v>
      </c>
      <c r="AO3" s="14">
        <f t="shared" si="2"/>
        <v>46101</v>
      </c>
      <c r="AP3" s="15">
        <f t="shared" si="2"/>
        <v>46102</v>
      </c>
      <c r="AQ3" s="15">
        <f t="shared" si="2"/>
        <v>46103</v>
      </c>
      <c r="AR3" s="14">
        <f t="shared" si="2"/>
        <v>46104</v>
      </c>
      <c r="AS3" s="14">
        <f t="shared" si="2"/>
        <v>46105</v>
      </c>
      <c r="AT3" s="14">
        <f t="shared" si="2"/>
        <v>46106</v>
      </c>
      <c r="AU3" s="14">
        <f t="shared" si="2"/>
        <v>46107</v>
      </c>
      <c r="AV3" s="14">
        <f t="shared" si="2"/>
        <v>46108</v>
      </c>
      <c r="AW3" s="15">
        <f t="shared" si="2"/>
        <v>46109</v>
      </c>
      <c r="AX3" s="15">
        <f t="shared" ref="AX3:AX4" si="3">AW3+1</f>
        <v>46110</v>
      </c>
      <c r="AY3" s="14">
        <f t="shared" ref="AY3:AY4" si="4">AX3+1</f>
        <v>46111</v>
      </c>
      <c r="AZ3" s="14">
        <f t="shared" ref="AZ3:AZ4" si="5">AY3+1</f>
        <v>46112</v>
      </c>
      <c r="BD3" s="1"/>
    </row>
    <row r="4" spans="1:56" customFormat="1" ht="14.25" customHeight="1" x14ac:dyDescent="0.35">
      <c r="A4" s="1"/>
      <c r="B4" s="12">
        <v>1</v>
      </c>
      <c r="C4" s="12">
        <f>D4+1</f>
        <v>3</v>
      </c>
      <c r="D4" s="12">
        <f>B4+1</f>
        <v>2</v>
      </c>
      <c r="E4" s="12">
        <f>C4+1</f>
        <v>4</v>
      </c>
      <c r="F4" s="12">
        <f t="shared" ref="F4" si="6">E4+1</f>
        <v>5</v>
      </c>
      <c r="G4" s="12">
        <f>F4+1</f>
        <v>6</v>
      </c>
      <c r="H4" s="12">
        <f t="shared" ref="H4:V4" si="7">G4+1</f>
        <v>7</v>
      </c>
      <c r="I4" s="12">
        <f t="shared" si="7"/>
        <v>8</v>
      </c>
      <c r="J4" s="12">
        <f>I4+1</f>
        <v>9</v>
      </c>
      <c r="K4" s="12">
        <f t="shared" si="7"/>
        <v>10</v>
      </c>
      <c r="L4" s="12">
        <f t="shared" si="7"/>
        <v>11</v>
      </c>
      <c r="M4" s="12">
        <f t="shared" si="7"/>
        <v>12</v>
      </c>
      <c r="N4" s="12">
        <f t="shared" si="7"/>
        <v>13</v>
      </c>
      <c r="O4" s="12">
        <f t="shared" si="7"/>
        <v>14</v>
      </c>
      <c r="P4" s="12">
        <f t="shared" si="7"/>
        <v>15</v>
      </c>
      <c r="Q4" s="12"/>
      <c r="R4" s="12">
        <f>P4+1</f>
        <v>16</v>
      </c>
      <c r="S4" s="12">
        <f t="shared" si="7"/>
        <v>17</v>
      </c>
      <c r="T4" s="12">
        <f t="shared" si="7"/>
        <v>18</v>
      </c>
      <c r="U4" s="12">
        <f t="shared" si="7"/>
        <v>19</v>
      </c>
      <c r="V4" s="12">
        <f t="shared" si="7"/>
        <v>20</v>
      </c>
      <c r="W4" s="12">
        <f t="shared" si="1"/>
        <v>21</v>
      </c>
      <c r="X4" s="12">
        <f t="shared" si="1"/>
        <v>22</v>
      </c>
      <c r="Y4" s="12">
        <f t="shared" si="1"/>
        <v>23</v>
      </c>
      <c r="Z4" s="12">
        <f t="shared" si="1"/>
        <v>24</v>
      </c>
      <c r="AA4" s="12">
        <f t="shared" si="1"/>
        <v>25</v>
      </c>
      <c r="AB4" s="12">
        <f t="shared" si="1"/>
        <v>26</v>
      </c>
      <c r="AC4" s="12">
        <f t="shared" si="1"/>
        <v>27</v>
      </c>
      <c r="AD4" s="12">
        <f t="shared" si="1"/>
        <v>28</v>
      </c>
      <c r="AE4" s="12">
        <f t="shared" si="1"/>
        <v>29</v>
      </c>
      <c r="AF4" s="12">
        <f t="shared" si="1"/>
        <v>30</v>
      </c>
      <c r="AG4" s="12">
        <f t="shared" si="1"/>
        <v>31</v>
      </c>
      <c r="AH4" s="12">
        <f t="shared" si="1"/>
        <v>32</v>
      </c>
      <c r="AI4" s="12">
        <f t="shared" si="1"/>
        <v>33</v>
      </c>
      <c r="AJ4" s="12">
        <f t="shared" si="1"/>
        <v>34</v>
      </c>
      <c r="AK4" s="12">
        <f t="shared" si="1"/>
        <v>35</v>
      </c>
      <c r="AL4" s="12">
        <f t="shared" si="1"/>
        <v>36</v>
      </c>
      <c r="AM4" s="12">
        <f t="shared" si="2"/>
        <v>37</v>
      </c>
      <c r="AN4" s="12">
        <f t="shared" si="2"/>
        <v>38</v>
      </c>
      <c r="AO4" s="12">
        <f t="shared" si="2"/>
        <v>39</v>
      </c>
      <c r="AP4" s="12">
        <f t="shared" si="2"/>
        <v>40</v>
      </c>
      <c r="AQ4" s="12">
        <f t="shared" si="2"/>
        <v>41</v>
      </c>
      <c r="AR4" s="12">
        <f t="shared" si="2"/>
        <v>42</v>
      </c>
      <c r="AS4" s="12">
        <f t="shared" si="2"/>
        <v>43</v>
      </c>
      <c r="AT4" s="12">
        <f t="shared" si="2"/>
        <v>44</v>
      </c>
      <c r="AU4" s="12">
        <f t="shared" si="2"/>
        <v>45</v>
      </c>
      <c r="AV4" s="12">
        <f t="shared" si="2"/>
        <v>46</v>
      </c>
      <c r="AW4" s="12">
        <f t="shared" si="2"/>
        <v>47</v>
      </c>
      <c r="AX4" s="12">
        <f t="shared" si="3"/>
        <v>48</v>
      </c>
      <c r="AY4" s="12">
        <f t="shared" si="4"/>
        <v>49</v>
      </c>
      <c r="AZ4" s="12">
        <f t="shared" si="5"/>
        <v>50</v>
      </c>
    </row>
    <row r="5" spans="1:56" customFormat="1" ht="14.25" customHeight="1" x14ac:dyDescent="0.35">
      <c r="A5" s="1"/>
      <c r="B5" s="45" t="s">
        <v>25</v>
      </c>
      <c r="C5" s="45" t="s">
        <v>26</v>
      </c>
      <c r="D5" s="18"/>
      <c r="E5" s="19"/>
      <c r="F5" s="19"/>
      <c r="G5" s="20">
        <v>46082</v>
      </c>
      <c r="H5" s="20">
        <v>46112</v>
      </c>
      <c r="I5" s="21">
        <v>100</v>
      </c>
      <c r="J5" s="22">
        <f t="shared" ref="J5:J67" si="8">NETWORKDAYS(G5,H5)*I5%</f>
        <v>22</v>
      </c>
      <c r="K5" s="22">
        <f>J5-COUNTIF(V5:AZ5,"L")-COUNTIF(V5:AZ5,"H")-COUNTIF(V5:AZ5,"HDL")/2-COUNTIF(V5:AZ5,"NB")</f>
        <v>18</v>
      </c>
      <c r="L5" s="22"/>
      <c r="M5" s="22">
        <f>SUM(K5:L5)</f>
        <v>18</v>
      </c>
      <c r="N5" s="22"/>
      <c r="O5" s="22">
        <f>K5-N5</f>
        <v>18</v>
      </c>
      <c r="P5" s="22">
        <f>J5-K5</f>
        <v>4</v>
      </c>
      <c r="Q5" s="22">
        <f t="shared" ref="Q5:Q36" si="9">COUNTIF(W5:BF5,"L")+COUNTIF(W5:BF5,"HDL")/2</f>
        <v>2</v>
      </c>
      <c r="R5" s="19"/>
      <c r="S5" s="23" t="s">
        <v>28</v>
      </c>
      <c r="T5" s="23" t="s">
        <v>28</v>
      </c>
      <c r="U5" s="23" t="s">
        <v>28</v>
      </c>
      <c r="V5" s="25"/>
      <c r="W5" s="24"/>
      <c r="X5" s="24"/>
      <c r="Y5" s="24" t="s">
        <v>34</v>
      </c>
      <c r="Z5" s="24"/>
      <c r="AA5" s="24"/>
      <c r="AB5" s="25"/>
      <c r="AC5" s="25"/>
      <c r="AD5" s="24" t="s">
        <v>34</v>
      </c>
      <c r="AE5" s="24"/>
      <c r="AF5" s="24"/>
      <c r="AG5" s="24"/>
      <c r="AH5" s="24"/>
      <c r="AI5" s="25"/>
      <c r="AJ5" s="25"/>
      <c r="AK5" s="24"/>
      <c r="AL5" s="24"/>
      <c r="AM5" s="24"/>
      <c r="AN5" s="24" t="s">
        <v>29</v>
      </c>
      <c r="AO5" s="24" t="s">
        <v>29</v>
      </c>
      <c r="AP5" s="25"/>
      <c r="AQ5" s="25"/>
      <c r="AR5" s="24"/>
      <c r="AS5" s="24"/>
      <c r="AT5" s="24"/>
      <c r="AU5" s="24"/>
      <c r="AV5" s="24"/>
      <c r="AW5" s="25"/>
      <c r="AX5" s="25"/>
      <c r="AY5" s="24"/>
      <c r="AZ5" s="24"/>
    </row>
    <row r="6" spans="1:56" customFormat="1" ht="14.25" customHeight="1" x14ac:dyDescent="0.35">
      <c r="A6" s="1"/>
      <c r="B6" s="45" t="s">
        <v>30</v>
      </c>
      <c r="C6" s="45" t="s">
        <v>31</v>
      </c>
      <c r="D6" s="18"/>
      <c r="E6" s="19"/>
      <c r="F6" s="19"/>
      <c r="G6" s="20">
        <v>46082</v>
      </c>
      <c r="H6" s="20">
        <v>46112</v>
      </c>
      <c r="I6" s="21">
        <v>100</v>
      </c>
      <c r="J6" s="22">
        <f t="shared" ref="J6:J54" si="10">NETWORKDAYS(G6,H6)*I6%</f>
        <v>22</v>
      </c>
      <c r="K6" s="22">
        <f t="shared" ref="K6:K54" si="11">J6-COUNTIF(V6:AZ6,"L")-COUNTIF(V6:AZ6,"H")-COUNTIF(V6:AZ6,"HDL")/2-COUNTIF(V6:AZ6,"NB")</f>
        <v>16</v>
      </c>
      <c r="L6" s="22"/>
      <c r="M6" s="22">
        <f t="shared" ref="M6:M54" si="12">SUM(K6:L6)</f>
        <v>16</v>
      </c>
      <c r="N6" s="22"/>
      <c r="O6" s="22">
        <f t="shared" ref="O6:O54" si="13">K6-N6</f>
        <v>16</v>
      </c>
      <c r="P6" s="22">
        <f t="shared" ref="P6:P54" si="14">J6-K6</f>
        <v>6</v>
      </c>
      <c r="Q6" s="22">
        <f t="shared" si="9"/>
        <v>4</v>
      </c>
      <c r="R6" s="19"/>
      <c r="S6" s="23" t="s">
        <v>28</v>
      </c>
      <c r="T6" s="23" t="s">
        <v>33</v>
      </c>
      <c r="U6" s="23" t="s">
        <v>33</v>
      </c>
      <c r="V6" s="25"/>
      <c r="W6" s="24"/>
      <c r="X6" s="24"/>
      <c r="Y6" s="24"/>
      <c r="Z6" s="24"/>
      <c r="AA6" s="24"/>
      <c r="AB6" s="25"/>
      <c r="AC6" s="25"/>
      <c r="AD6" s="24"/>
      <c r="AE6" s="24" t="s">
        <v>34</v>
      </c>
      <c r="AF6" s="24"/>
      <c r="AG6" s="24"/>
      <c r="AH6" s="24"/>
      <c r="AI6" s="25"/>
      <c r="AJ6" s="25"/>
      <c r="AK6" s="24" t="s">
        <v>34</v>
      </c>
      <c r="AL6" s="24"/>
      <c r="AM6" s="24" t="s">
        <v>34</v>
      </c>
      <c r="AN6" s="24" t="s">
        <v>29</v>
      </c>
      <c r="AO6" s="24" t="s">
        <v>29</v>
      </c>
      <c r="AP6" s="25"/>
      <c r="AQ6" s="25"/>
      <c r="AR6" s="24" t="s">
        <v>34</v>
      </c>
      <c r="AS6" s="24"/>
      <c r="AT6" s="24"/>
      <c r="AU6" s="24"/>
      <c r="AV6" s="24"/>
      <c r="AW6" s="25"/>
      <c r="AX6" s="25"/>
      <c r="AY6" s="24"/>
      <c r="AZ6" s="24"/>
    </row>
    <row r="7" spans="1:56" customFormat="1" ht="14.25" customHeight="1" x14ac:dyDescent="0.35">
      <c r="A7" s="1"/>
      <c r="B7" s="45" t="s">
        <v>35</v>
      </c>
      <c r="C7" s="45" t="s">
        <v>36</v>
      </c>
      <c r="D7" s="18"/>
      <c r="E7" s="19"/>
      <c r="F7" s="19"/>
      <c r="G7" s="20">
        <v>46082</v>
      </c>
      <c r="H7" s="20">
        <v>46112</v>
      </c>
      <c r="I7" s="21">
        <v>100</v>
      </c>
      <c r="J7" s="22">
        <f t="shared" si="10"/>
        <v>22</v>
      </c>
      <c r="K7" s="22">
        <f>J7-COUNTIF(V7:AZ7,"L")-COUNTIF(V7:AZ7,"H")-COUNTIF(V7:AZ7,"HDL")/2-COUNTIF(V7:AZ7,"NB")</f>
        <v>16</v>
      </c>
      <c r="L7" s="22"/>
      <c r="M7" s="22">
        <f t="shared" si="12"/>
        <v>16</v>
      </c>
      <c r="N7" s="22"/>
      <c r="O7" s="22">
        <f t="shared" si="13"/>
        <v>16</v>
      </c>
      <c r="P7" s="22">
        <f t="shared" si="14"/>
        <v>6</v>
      </c>
      <c r="Q7" s="22">
        <v>4</v>
      </c>
      <c r="R7" s="19"/>
      <c r="S7" s="23" t="s">
        <v>28</v>
      </c>
      <c r="T7" s="23" t="s">
        <v>28</v>
      </c>
      <c r="U7" s="23" t="s">
        <v>28</v>
      </c>
      <c r="V7" s="25"/>
      <c r="W7" s="24"/>
      <c r="X7" s="24"/>
      <c r="Y7" s="24"/>
      <c r="Z7" s="24"/>
      <c r="AA7" s="24"/>
      <c r="AB7" s="25"/>
      <c r="AC7" s="25"/>
      <c r="AD7" s="24"/>
      <c r="AE7" s="24"/>
      <c r="AF7" s="24"/>
      <c r="AG7" s="24"/>
      <c r="AH7" s="24"/>
      <c r="AI7" s="25"/>
      <c r="AJ7" s="25"/>
      <c r="AK7" s="24"/>
      <c r="AL7" s="24"/>
      <c r="AM7" s="24"/>
      <c r="AN7" s="24" t="s">
        <v>29</v>
      </c>
      <c r="AO7" s="24" t="s">
        <v>29</v>
      </c>
      <c r="AP7" s="25"/>
      <c r="AQ7" s="25"/>
      <c r="AR7" s="24"/>
      <c r="AS7" s="24"/>
      <c r="AT7" s="24" t="s">
        <v>34</v>
      </c>
      <c r="AU7" s="24" t="s">
        <v>34</v>
      </c>
      <c r="AV7" s="24" t="s">
        <v>34</v>
      </c>
      <c r="AW7" s="25"/>
      <c r="AX7" s="25"/>
      <c r="AY7" s="24"/>
      <c r="AZ7" s="24" t="s">
        <v>34</v>
      </c>
    </row>
    <row r="8" spans="1:56" customFormat="1" ht="14.25" customHeight="1" x14ac:dyDescent="0.35">
      <c r="A8" s="1"/>
      <c r="B8" s="45" t="s">
        <v>38</v>
      </c>
      <c r="C8" s="45" t="s">
        <v>39</v>
      </c>
      <c r="D8" s="18"/>
      <c r="E8" s="19"/>
      <c r="F8" s="19"/>
      <c r="G8" s="20">
        <v>46082</v>
      </c>
      <c r="H8" s="20">
        <v>46112</v>
      </c>
      <c r="I8" s="21">
        <v>100</v>
      </c>
      <c r="J8" s="22">
        <f t="shared" si="10"/>
        <v>22</v>
      </c>
      <c r="K8" s="22">
        <f t="shared" si="11"/>
        <v>17</v>
      </c>
      <c r="L8" s="22"/>
      <c r="M8" s="22">
        <f t="shared" si="12"/>
        <v>17</v>
      </c>
      <c r="N8" s="22"/>
      <c r="O8" s="22">
        <f t="shared" si="13"/>
        <v>17</v>
      </c>
      <c r="P8" s="22">
        <f t="shared" si="14"/>
        <v>5</v>
      </c>
      <c r="Q8" s="22">
        <f t="shared" si="9"/>
        <v>3</v>
      </c>
      <c r="R8" s="19"/>
      <c r="S8" s="23" t="s">
        <v>28</v>
      </c>
      <c r="T8" s="23" t="s">
        <v>33</v>
      </c>
      <c r="U8" s="23" t="s">
        <v>33</v>
      </c>
      <c r="V8" s="25"/>
      <c r="W8" s="24"/>
      <c r="X8" s="24"/>
      <c r="Y8" s="24"/>
      <c r="Z8" s="24"/>
      <c r="AA8" s="24" t="s">
        <v>34</v>
      </c>
      <c r="AB8" s="25"/>
      <c r="AC8" s="25"/>
      <c r="AD8" s="24"/>
      <c r="AE8" s="24"/>
      <c r="AF8" s="24"/>
      <c r="AG8" s="24"/>
      <c r="AH8" s="24"/>
      <c r="AI8" s="25"/>
      <c r="AJ8" s="25"/>
      <c r="AK8" s="24"/>
      <c r="AL8" s="24"/>
      <c r="AM8" s="24"/>
      <c r="AN8" s="24" t="s">
        <v>29</v>
      </c>
      <c r="AO8" s="24" t="s">
        <v>29</v>
      </c>
      <c r="AP8" s="25"/>
      <c r="AQ8" s="25"/>
      <c r="AR8" s="24" t="s">
        <v>34</v>
      </c>
      <c r="AS8" s="24" t="s">
        <v>34</v>
      </c>
      <c r="AT8" s="1"/>
      <c r="AU8" s="1"/>
      <c r="AV8" s="1"/>
      <c r="AW8" s="25"/>
      <c r="AX8" s="25"/>
      <c r="AY8" s="24"/>
      <c r="AZ8" s="1"/>
    </row>
    <row r="9" spans="1:56" customFormat="1" ht="14.25" customHeight="1" x14ac:dyDescent="0.35">
      <c r="A9" s="1"/>
      <c r="B9" s="45" t="s">
        <v>41</v>
      </c>
      <c r="C9" s="45" t="s">
        <v>42</v>
      </c>
      <c r="D9" s="18"/>
      <c r="E9" s="19"/>
      <c r="F9" s="19"/>
      <c r="G9" s="20">
        <v>46082</v>
      </c>
      <c r="H9" s="20">
        <v>46112</v>
      </c>
      <c r="I9" s="21">
        <v>100</v>
      </c>
      <c r="J9" s="22">
        <f t="shared" si="10"/>
        <v>22</v>
      </c>
      <c r="K9" s="22">
        <f>J9-COUNTIF(V9:AZ9,"L")-COUNTIF(V9:AZ9,"H")-COUNTIF(V9:AZ9,"HDL")/2-COUNTIF(V9:AZ9,"NB")</f>
        <v>17</v>
      </c>
      <c r="L9" s="22"/>
      <c r="M9" s="22">
        <f t="shared" si="12"/>
        <v>17</v>
      </c>
      <c r="N9" s="22"/>
      <c r="O9" s="22">
        <f t="shared" si="13"/>
        <v>17</v>
      </c>
      <c r="P9" s="22">
        <f>J9-K9</f>
        <v>5</v>
      </c>
      <c r="Q9" s="22">
        <f>COUNTIF(W9:BF9,"L")+COUNTIF(W9:BF9,"HDL")/2</f>
        <v>3</v>
      </c>
      <c r="R9" s="19"/>
      <c r="S9" s="23" t="s">
        <v>28</v>
      </c>
      <c r="T9" s="23" t="s">
        <v>28</v>
      </c>
      <c r="U9" s="23" t="s">
        <v>28</v>
      </c>
      <c r="V9" s="25"/>
      <c r="W9" s="24"/>
      <c r="X9" s="24"/>
      <c r="Y9" s="24"/>
      <c r="Z9" s="24"/>
      <c r="AA9" s="24"/>
      <c r="AB9" s="25"/>
      <c r="AC9" s="25"/>
      <c r="AD9" s="24"/>
      <c r="AE9" s="24"/>
      <c r="AF9" s="24"/>
      <c r="AG9" s="24"/>
      <c r="AH9" s="24"/>
      <c r="AI9" s="25"/>
      <c r="AJ9" s="25"/>
      <c r="AK9" s="24" t="s">
        <v>34</v>
      </c>
      <c r="AL9" s="24" t="s">
        <v>34</v>
      </c>
      <c r="AM9" s="24" t="s">
        <v>34</v>
      </c>
      <c r="AN9" s="24" t="s">
        <v>29</v>
      </c>
      <c r="AO9" s="24" t="s">
        <v>29</v>
      </c>
      <c r="AP9" s="25"/>
      <c r="AQ9" s="25"/>
      <c r="AR9" s="24"/>
      <c r="AS9" s="24"/>
      <c r="AT9" s="24"/>
      <c r="AU9" s="24"/>
      <c r="AV9" s="24"/>
      <c r="AW9" s="25"/>
      <c r="AX9" s="25"/>
      <c r="AY9" s="24"/>
      <c r="AZ9" s="24"/>
    </row>
    <row r="10" spans="1:56" customFormat="1" ht="14.25" customHeight="1" x14ac:dyDescent="0.35">
      <c r="A10" s="1"/>
      <c r="B10" s="45" t="s">
        <v>45</v>
      </c>
      <c r="C10" s="45" t="s">
        <v>46</v>
      </c>
      <c r="D10" s="18"/>
      <c r="E10" s="19"/>
      <c r="F10" s="19"/>
      <c r="G10" s="20">
        <v>46082</v>
      </c>
      <c r="H10" s="20">
        <v>46112</v>
      </c>
      <c r="I10" s="21">
        <v>100</v>
      </c>
      <c r="J10" s="22">
        <f t="shared" si="10"/>
        <v>22</v>
      </c>
      <c r="K10" s="22">
        <f t="shared" si="11"/>
        <v>19</v>
      </c>
      <c r="L10" s="22"/>
      <c r="M10" s="22">
        <f t="shared" si="12"/>
        <v>19</v>
      </c>
      <c r="N10" s="22"/>
      <c r="O10" s="22">
        <f t="shared" si="13"/>
        <v>19</v>
      </c>
      <c r="P10" s="22">
        <f t="shared" si="14"/>
        <v>3</v>
      </c>
      <c r="Q10" s="22">
        <v>1</v>
      </c>
      <c r="R10" s="19"/>
      <c r="S10" s="23" t="s">
        <v>28</v>
      </c>
      <c r="T10" s="23" t="s">
        <v>28</v>
      </c>
      <c r="U10" s="23" t="s">
        <v>28</v>
      </c>
      <c r="V10" s="25"/>
      <c r="W10" s="24"/>
      <c r="X10" s="24"/>
      <c r="Y10" s="24" t="s">
        <v>34</v>
      </c>
      <c r="Z10" s="24"/>
      <c r="AA10" s="24"/>
      <c r="AB10" s="25"/>
      <c r="AC10" s="25"/>
      <c r="AD10" s="24"/>
      <c r="AE10" s="24"/>
      <c r="AF10" s="24"/>
      <c r="AG10" s="24"/>
      <c r="AH10" s="24"/>
      <c r="AI10" s="25"/>
      <c r="AJ10" s="25"/>
      <c r="AK10" s="24"/>
      <c r="AL10" s="24"/>
      <c r="AM10" s="24"/>
      <c r="AN10" s="24" t="s">
        <v>29</v>
      </c>
      <c r="AO10" s="24" t="s">
        <v>29</v>
      </c>
      <c r="AP10" s="25"/>
      <c r="AQ10" s="25"/>
      <c r="AR10" s="24"/>
      <c r="AS10" s="24"/>
      <c r="AT10" s="24"/>
      <c r="AU10" s="24"/>
      <c r="AV10" s="24"/>
      <c r="AW10" s="25"/>
      <c r="AX10" s="25"/>
      <c r="AY10" s="24"/>
      <c r="AZ10" s="24"/>
    </row>
    <row r="11" spans="1:56" customFormat="1" ht="14.25" customHeight="1" x14ac:dyDescent="0.35">
      <c r="A11" s="1"/>
      <c r="B11" s="45" t="s">
        <v>51</v>
      </c>
      <c r="C11" s="45" t="s">
        <v>52</v>
      </c>
      <c r="D11" s="18"/>
      <c r="E11" s="19"/>
      <c r="F11" s="19"/>
      <c r="G11" s="20">
        <v>46082</v>
      </c>
      <c r="H11" s="20">
        <v>46112</v>
      </c>
      <c r="I11" s="21">
        <v>100</v>
      </c>
      <c r="J11" s="22">
        <f t="shared" si="10"/>
        <v>22</v>
      </c>
      <c r="K11" s="22">
        <f t="shared" si="11"/>
        <v>16</v>
      </c>
      <c r="L11" s="22"/>
      <c r="M11" s="22">
        <f t="shared" si="12"/>
        <v>16</v>
      </c>
      <c r="N11" s="22"/>
      <c r="O11" s="22">
        <f t="shared" si="13"/>
        <v>16</v>
      </c>
      <c r="P11" s="22">
        <f t="shared" si="14"/>
        <v>6</v>
      </c>
      <c r="Q11" s="22">
        <f t="shared" si="9"/>
        <v>4</v>
      </c>
      <c r="R11" s="19"/>
      <c r="S11" s="23" t="s">
        <v>28</v>
      </c>
      <c r="T11" s="23" t="s">
        <v>33</v>
      </c>
      <c r="U11" s="23" t="s">
        <v>33</v>
      </c>
      <c r="V11" s="25"/>
      <c r="W11" s="24"/>
      <c r="X11" s="24"/>
      <c r="Y11" s="24" t="s">
        <v>34</v>
      </c>
      <c r="Z11" s="24"/>
      <c r="AA11" s="24"/>
      <c r="AB11" s="25"/>
      <c r="AC11" s="25"/>
      <c r="AD11" s="24"/>
      <c r="AE11" s="24"/>
      <c r="AF11" s="24"/>
      <c r="AG11" s="24"/>
      <c r="AH11" s="24"/>
      <c r="AI11" s="25"/>
      <c r="AJ11" s="25"/>
      <c r="AK11" s="24"/>
      <c r="AL11" s="24" t="s">
        <v>34</v>
      </c>
      <c r="AM11" s="24"/>
      <c r="AN11" s="24" t="s">
        <v>29</v>
      </c>
      <c r="AO11" s="24" t="s">
        <v>29</v>
      </c>
      <c r="AP11" s="25"/>
      <c r="AQ11" s="25"/>
      <c r="AR11" s="24"/>
      <c r="AS11" s="24"/>
      <c r="AT11" s="24"/>
      <c r="AU11" s="24" t="s">
        <v>34</v>
      </c>
      <c r="AV11" s="24" t="s">
        <v>34</v>
      </c>
      <c r="AW11" s="25"/>
      <c r="AX11" s="25"/>
      <c r="AY11" s="24"/>
      <c r="AZ11" s="24"/>
    </row>
    <row r="12" spans="1:56" customFormat="1" ht="14.25" customHeight="1" x14ac:dyDescent="0.35">
      <c r="A12" s="1"/>
      <c r="B12" s="45" t="s">
        <v>54</v>
      </c>
      <c r="C12" s="45" t="s">
        <v>55</v>
      </c>
      <c r="D12" s="18"/>
      <c r="E12" s="19"/>
      <c r="F12" s="19"/>
      <c r="G12" s="20">
        <v>46082</v>
      </c>
      <c r="H12" s="20">
        <v>46112</v>
      </c>
      <c r="I12" s="21">
        <v>100</v>
      </c>
      <c r="J12" s="22">
        <f t="shared" si="10"/>
        <v>22</v>
      </c>
      <c r="K12" s="22">
        <f t="shared" si="11"/>
        <v>13</v>
      </c>
      <c r="L12" s="22"/>
      <c r="M12" s="22">
        <f t="shared" si="12"/>
        <v>13</v>
      </c>
      <c r="N12" s="22"/>
      <c r="O12" s="22">
        <f t="shared" si="13"/>
        <v>13</v>
      </c>
      <c r="P12" s="22">
        <f t="shared" si="14"/>
        <v>9</v>
      </c>
      <c r="Q12" s="22">
        <f t="shared" si="9"/>
        <v>7</v>
      </c>
      <c r="R12" s="19"/>
      <c r="S12" s="23" t="s">
        <v>28</v>
      </c>
      <c r="T12" s="23" t="s">
        <v>28</v>
      </c>
      <c r="U12" s="23" t="s">
        <v>28</v>
      </c>
      <c r="V12" s="25"/>
      <c r="W12" s="24"/>
      <c r="X12" s="24" t="s">
        <v>34</v>
      </c>
      <c r="Y12" s="24" t="s">
        <v>34</v>
      </c>
      <c r="Z12" s="24" t="s">
        <v>34</v>
      </c>
      <c r="AA12" s="24" t="s">
        <v>34</v>
      </c>
      <c r="AB12" s="25"/>
      <c r="AC12" s="25"/>
      <c r="AD12" s="24" t="s">
        <v>34</v>
      </c>
      <c r="AE12" s="24" t="s">
        <v>34</v>
      </c>
      <c r="AF12" s="24" t="s">
        <v>34</v>
      </c>
      <c r="AG12" s="24"/>
      <c r="AH12" s="24"/>
      <c r="AI12" s="25"/>
      <c r="AJ12" s="25"/>
      <c r="AK12" s="24"/>
      <c r="AL12" s="24"/>
      <c r="AM12" s="24"/>
      <c r="AN12" s="24" t="s">
        <v>29</v>
      </c>
      <c r="AO12" s="24" t="s">
        <v>29</v>
      </c>
      <c r="AP12" s="25"/>
      <c r="AQ12" s="25"/>
      <c r="AR12" s="24"/>
      <c r="AS12" s="24"/>
      <c r="AT12" s="24"/>
      <c r="AU12" s="24"/>
      <c r="AV12" s="24"/>
      <c r="AW12" s="25"/>
      <c r="AX12" s="25"/>
      <c r="AY12" s="24"/>
      <c r="AZ12" s="24"/>
    </row>
    <row r="13" spans="1:56" customFormat="1" ht="14.25" customHeight="1" x14ac:dyDescent="0.35">
      <c r="A13" s="1"/>
      <c r="B13" s="45" t="s">
        <v>57</v>
      </c>
      <c r="C13" s="45" t="s">
        <v>58</v>
      </c>
      <c r="D13" s="18"/>
      <c r="E13" s="19"/>
      <c r="F13" s="19"/>
      <c r="G13" s="20">
        <v>46082</v>
      </c>
      <c r="H13" s="20">
        <v>46112</v>
      </c>
      <c r="I13" s="21">
        <v>100</v>
      </c>
      <c r="J13" s="22">
        <f t="shared" si="10"/>
        <v>22</v>
      </c>
      <c r="K13" s="22">
        <f t="shared" si="11"/>
        <v>18</v>
      </c>
      <c r="L13" s="22"/>
      <c r="M13" s="22">
        <f t="shared" si="12"/>
        <v>18</v>
      </c>
      <c r="N13" s="22"/>
      <c r="O13" s="22">
        <f t="shared" si="13"/>
        <v>18</v>
      </c>
      <c r="P13" s="22">
        <f t="shared" si="14"/>
        <v>4</v>
      </c>
      <c r="Q13" s="22">
        <f t="shared" si="9"/>
        <v>2</v>
      </c>
      <c r="R13" s="19"/>
      <c r="S13" s="23" t="s">
        <v>28</v>
      </c>
      <c r="T13" s="23" t="s">
        <v>28</v>
      </c>
      <c r="U13" s="23" t="s">
        <v>28</v>
      </c>
      <c r="V13" s="25"/>
      <c r="W13" s="24"/>
      <c r="X13" s="24"/>
      <c r="Y13" s="24"/>
      <c r="Z13" s="24"/>
      <c r="AA13" s="24"/>
      <c r="AB13" s="25"/>
      <c r="AC13" s="25"/>
      <c r="AD13" s="24" t="s">
        <v>34</v>
      </c>
      <c r="AE13" s="24" t="s">
        <v>34</v>
      </c>
      <c r="AF13" s="24"/>
      <c r="AG13" s="24"/>
      <c r="AH13" s="24"/>
      <c r="AI13" s="25"/>
      <c r="AJ13" s="25"/>
      <c r="AK13" s="24"/>
      <c r="AL13" s="24"/>
      <c r="AM13" s="24"/>
      <c r="AN13" s="24" t="s">
        <v>29</v>
      </c>
      <c r="AO13" s="24" t="s">
        <v>29</v>
      </c>
      <c r="AP13" s="25"/>
      <c r="AQ13" s="25"/>
      <c r="AR13" s="24"/>
      <c r="AS13" s="24"/>
      <c r="AT13" s="24"/>
      <c r="AU13" s="24"/>
      <c r="AV13" s="24"/>
      <c r="AW13" s="25"/>
      <c r="AX13" s="25"/>
      <c r="AY13" s="24"/>
      <c r="AZ13" s="24"/>
    </row>
    <row r="14" spans="1:56" customFormat="1" ht="14.25" customHeight="1" x14ac:dyDescent="0.35">
      <c r="A14" s="1"/>
      <c r="B14" s="45" t="s">
        <v>60</v>
      </c>
      <c r="C14" s="45" t="s">
        <v>61</v>
      </c>
      <c r="D14" s="18"/>
      <c r="E14" s="19"/>
      <c r="F14" s="19"/>
      <c r="G14" s="20">
        <v>46082</v>
      </c>
      <c r="H14" s="20">
        <v>46112</v>
      </c>
      <c r="I14" s="21">
        <v>100</v>
      </c>
      <c r="J14" s="22">
        <f t="shared" si="10"/>
        <v>22</v>
      </c>
      <c r="K14" s="22">
        <f t="shared" si="11"/>
        <v>17</v>
      </c>
      <c r="L14" s="22"/>
      <c r="M14" s="22">
        <f t="shared" si="12"/>
        <v>17</v>
      </c>
      <c r="N14" s="22"/>
      <c r="O14" s="22">
        <f t="shared" si="13"/>
        <v>17</v>
      </c>
      <c r="P14" s="22">
        <f t="shared" si="14"/>
        <v>5</v>
      </c>
      <c r="Q14" s="22">
        <f t="shared" si="9"/>
        <v>3</v>
      </c>
      <c r="R14" s="19"/>
      <c r="S14" s="23" t="s">
        <v>28</v>
      </c>
      <c r="T14" s="23" t="s">
        <v>28</v>
      </c>
      <c r="U14" s="23" t="s">
        <v>28</v>
      </c>
      <c r="V14" s="25"/>
      <c r="W14" s="24"/>
      <c r="X14" s="24"/>
      <c r="Y14" s="24"/>
      <c r="Z14" s="24"/>
      <c r="AA14" s="24"/>
      <c r="AB14" s="25"/>
      <c r="AC14" s="25"/>
      <c r="AD14" s="24"/>
      <c r="AE14" s="24"/>
      <c r="AF14" s="24"/>
      <c r="AG14" s="24"/>
      <c r="AH14" s="24"/>
      <c r="AI14" s="25"/>
      <c r="AJ14" s="25"/>
      <c r="AK14" s="24"/>
      <c r="AL14" s="24"/>
      <c r="AM14" s="24" t="s">
        <v>34</v>
      </c>
      <c r="AN14" s="24" t="s">
        <v>29</v>
      </c>
      <c r="AO14" s="24" t="s">
        <v>29</v>
      </c>
      <c r="AP14" s="25"/>
      <c r="AQ14" s="25"/>
      <c r="AR14" s="24" t="s">
        <v>34</v>
      </c>
      <c r="AS14" s="24" t="s">
        <v>34</v>
      </c>
      <c r="AT14" s="24"/>
      <c r="AU14" s="24"/>
      <c r="AV14" s="24"/>
      <c r="AW14" s="25"/>
      <c r="AX14" s="25"/>
      <c r="AY14" s="24"/>
      <c r="AZ14" s="24"/>
    </row>
    <row r="15" spans="1:56" customFormat="1" ht="14.25" customHeight="1" x14ac:dyDescent="0.35">
      <c r="A15" s="1"/>
      <c r="B15" s="45" t="s">
        <v>63</v>
      </c>
      <c r="C15" s="45" t="s">
        <v>64</v>
      </c>
      <c r="D15" s="18"/>
      <c r="E15" s="19"/>
      <c r="F15" s="19"/>
      <c r="G15" s="20">
        <v>46082</v>
      </c>
      <c r="H15" s="20">
        <v>46112</v>
      </c>
      <c r="I15" s="21">
        <v>100</v>
      </c>
      <c r="J15" s="22">
        <f t="shared" si="10"/>
        <v>22</v>
      </c>
      <c r="K15" s="22">
        <f t="shared" si="11"/>
        <v>19</v>
      </c>
      <c r="L15" s="22"/>
      <c r="M15" s="22">
        <f t="shared" si="12"/>
        <v>19</v>
      </c>
      <c r="N15" s="22"/>
      <c r="O15" s="22">
        <f t="shared" si="13"/>
        <v>19</v>
      </c>
      <c r="P15" s="22">
        <f t="shared" si="14"/>
        <v>3</v>
      </c>
      <c r="Q15" s="22">
        <f t="shared" si="9"/>
        <v>1</v>
      </c>
      <c r="R15" s="19"/>
      <c r="S15" s="23" t="s">
        <v>28</v>
      </c>
      <c r="T15" s="23" t="s">
        <v>28</v>
      </c>
      <c r="U15" s="23" t="s">
        <v>28</v>
      </c>
      <c r="V15" s="25"/>
      <c r="W15" s="24"/>
      <c r="X15" s="24"/>
      <c r="Y15" s="24"/>
      <c r="Z15" s="24"/>
      <c r="AA15" s="24"/>
      <c r="AB15" s="25"/>
      <c r="AC15" s="25"/>
      <c r="AD15" s="24" t="s">
        <v>34</v>
      </c>
      <c r="AE15" s="24"/>
      <c r="AF15" s="24"/>
      <c r="AG15" s="24"/>
      <c r="AH15" s="24"/>
      <c r="AI15" s="25"/>
      <c r="AJ15" s="25"/>
      <c r="AK15" s="24"/>
      <c r="AL15" s="24"/>
      <c r="AM15" s="24"/>
      <c r="AN15" s="24" t="s">
        <v>29</v>
      </c>
      <c r="AO15" s="24" t="s">
        <v>29</v>
      </c>
      <c r="AP15" s="25"/>
      <c r="AQ15" s="25"/>
      <c r="AR15" s="24"/>
      <c r="AS15" s="24"/>
      <c r="AT15" s="24"/>
      <c r="AU15" s="24"/>
      <c r="AV15" s="24"/>
      <c r="AW15" s="25"/>
      <c r="AX15" s="25"/>
      <c r="AY15" s="24"/>
      <c r="AZ15" s="24"/>
    </row>
    <row r="16" spans="1:56" customFormat="1" ht="14.25" customHeight="1" x14ac:dyDescent="0.35">
      <c r="A16" s="1"/>
      <c r="B16" s="45" t="s">
        <v>66</v>
      </c>
      <c r="C16" s="45" t="s">
        <v>67</v>
      </c>
      <c r="D16" s="18"/>
      <c r="E16" s="19"/>
      <c r="F16" s="19"/>
      <c r="G16" s="20">
        <v>46082</v>
      </c>
      <c r="H16" s="20">
        <v>46112</v>
      </c>
      <c r="I16" s="21">
        <v>100</v>
      </c>
      <c r="J16" s="22">
        <f t="shared" si="10"/>
        <v>22</v>
      </c>
      <c r="K16" s="22">
        <f t="shared" si="11"/>
        <v>20</v>
      </c>
      <c r="L16" s="22"/>
      <c r="M16" s="22">
        <f t="shared" si="12"/>
        <v>20</v>
      </c>
      <c r="N16" s="22"/>
      <c r="O16" s="22">
        <f t="shared" si="13"/>
        <v>20</v>
      </c>
      <c r="P16" s="22">
        <f t="shared" si="14"/>
        <v>2</v>
      </c>
      <c r="Q16" s="22">
        <f t="shared" si="9"/>
        <v>0</v>
      </c>
      <c r="R16" s="19"/>
      <c r="S16" s="23" t="s">
        <v>28</v>
      </c>
      <c r="T16" s="23" t="s">
        <v>28</v>
      </c>
      <c r="U16" s="23" t="s">
        <v>28</v>
      </c>
      <c r="V16" s="25"/>
      <c r="W16" s="24"/>
      <c r="X16" s="24"/>
      <c r="Y16" s="24"/>
      <c r="Z16" s="24"/>
      <c r="AA16" s="24"/>
      <c r="AB16" s="25"/>
      <c r="AC16" s="25"/>
      <c r="AD16" s="24"/>
      <c r="AE16" s="24"/>
      <c r="AF16" s="24"/>
      <c r="AG16" s="24"/>
      <c r="AH16" s="24"/>
      <c r="AI16" s="25"/>
      <c r="AJ16" s="25"/>
      <c r="AK16" s="24"/>
      <c r="AL16" s="24"/>
      <c r="AM16" s="24"/>
      <c r="AN16" s="24" t="s">
        <v>29</v>
      </c>
      <c r="AO16" s="24" t="s">
        <v>29</v>
      </c>
      <c r="AP16" s="25"/>
      <c r="AQ16" s="25"/>
      <c r="AR16" s="24"/>
      <c r="AS16" s="24"/>
      <c r="AT16" s="24"/>
      <c r="AU16" s="24"/>
      <c r="AV16" s="24"/>
      <c r="AW16" s="25"/>
      <c r="AX16" s="25"/>
      <c r="AY16" s="24"/>
      <c r="AZ16" s="24"/>
    </row>
    <row r="17" spans="1:52" customFormat="1" ht="14.25" customHeight="1" x14ac:dyDescent="0.35">
      <c r="A17" s="1"/>
      <c r="B17" s="45" t="s">
        <v>69</v>
      </c>
      <c r="C17" s="45" t="s">
        <v>70</v>
      </c>
      <c r="D17" s="18"/>
      <c r="E17" s="19"/>
      <c r="F17" s="19"/>
      <c r="G17" s="20">
        <v>46082</v>
      </c>
      <c r="H17" s="20">
        <v>46112</v>
      </c>
      <c r="I17" s="21">
        <v>100</v>
      </c>
      <c r="J17" s="22">
        <f t="shared" si="10"/>
        <v>22</v>
      </c>
      <c r="K17" s="22">
        <f t="shared" si="11"/>
        <v>11</v>
      </c>
      <c r="L17" s="22" t="s">
        <v>302</v>
      </c>
      <c r="M17" s="22">
        <f t="shared" si="12"/>
        <v>11</v>
      </c>
      <c r="N17" s="22"/>
      <c r="O17" s="22">
        <f t="shared" si="13"/>
        <v>11</v>
      </c>
      <c r="P17" s="22">
        <f t="shared" si="14"/>
        <v>11</v>
      </c>
      <c r="Q17" s="22">
        <f t="shared" si="9"/>
        <v>9</v>
      </c>
      <c r="R17" s="19"/>
      <c r="S17" s="23" t="s">
        <v>28</v>
      </c>
      <c r="T17" s="23" t="s">
        <v>28</v>
      </c>
      <c r="U17" s="23" t="s">
        <v>28</v>
      </c>
      <c r="V17" s="25"/>
      <c r="W17" s="24"/>
      <c r="X17" s="24"/>
      <c r="Y17" s="24" t="s">
        <v>34</v>
      </c>
      <c r="Z17" s="24"/>
      <c r="AA17" s="24"/>
      <c r="AB17" s="25"/>
      <c r="AC17" s="25"/>
      <c r="AD17" s="24"/>
      <c r="AE17" s="24"/>
      <c r="AF17" s="24" t="s">
        <v>34</v>
      </c>
      <c r="AG17" s="24" t="s">
        <v>34</v>
      </c>
      <c r="AH17" s="24" t="s">
        <v>34</v>
      </c>
      <c r="AI17" s="25"/>
      <c r="AJ17" s="25"/>
      <c r="AK17" s="24" t="s">
        <v>34</v>
      </c>
      <c r="AL17" s="24" t="s">
        <v>34</v>
      </c>
      <c r="AM17" s="24" t="s">
        <v>34</v>
      </c>
      <c r="AN17" s="24" t="s">
        <v>29</v>
      </c>
      <c r="AO17" s="24" t="s">
        <v>29</v>
      </c>
      <c r="AP17" s="25"/>
      <c r="AQ17" s="25"/>
      <c r="AR17" s="24" t="s">
        <v>34</v>
      </c>
      <c r="AS17" s="24" t="s">
        <v>34</v>
      </c>
      <c r="AT17" s="24"/>
      <c r="AU17" s="24"/>
      <c r="AV17" s="24"/>
      <c r="AW17" s="25"/>
      <c r="AX17" s="25"/>
      <c r="AY17" s="24"/>
      <c r="AZ17" s="24"/>
    </row>
    <row r="18" spans="1:52" customFormat="1" ht="14.25" customHeight="1" x14ac:dyDescent="0.35">
      <c r="A18" s="1"/>
      <c r="B18" s="45" t="s">
        <v>72</v>
      </c>
      <c r="C18" s="45" t="s">
        <v>73</v>
      </c>
      <c r="D18" s="18"/>
      <c r="E18" s="19"/>
      <c r="F18" s="19"/>
      <c r="G18" s="20">
        <v>46082</v>
      </c>
      <c r="H18" s="20">
        <v>46112</v>
      </c>
      <c r="I18" s="21">
        <v>100</v>
      </c>
      <c r="J18" s="22">
        <f t="shared" si="10"/>
        <v>22</v>
      </c>
      <c r="K18" s="22">
        <f t="shared" si="11"/>
        <v>20</v>
      </c>
      <c r="L18" s="22"/>
      <c r="M18" s="22">
        <f t="shared" si="12"/>
        <v>20</v>
      </c>
      <c r="N18" s="22"/>
      <c r="O18" s="22">
        <f t="shared" si="13"/>
        <v>20</v>
      </c>
      <c r="P18" s="22">
        <f t="shared" si="14"/>
        <v>2</v>
      </c>
      <c r="Q18" s="22">
        <f t="shared" si="9"/>
        <v>0</v>
      </c>
      <c r="R18" s="19"/>
      <c r="S18" s="23" t="s">
        <v>28</v>
      </c>
      <c r="T18" s="23" t="s">
        <v>28</v>
      </c>
      <c r="U18" s="23" t="s">
        <v>28</v>
      </c>
      <c r="V18" s="25"/>
      <c r="W18" s="24"/>
      <c r="X18" s="24"/>
      <c r="Y18" s="24"/>
      <c r="Z18" s="24"/>
      <c r="AA18" s="24"/>
      <c r="AB18" s="25"/>
      <c r="AC18" s="25"/>
      <c r="AD18" s="24"/>
      <c r="AE18" s="24"/>
      <c r="AF18" s="24"/>
      <c r="AG18" s="24"/>
      <c r="AH18" s="24"/>
      <c r="AI18" s="25"/>
      <c r="AJ18" s="25"/>
      <c r="AK18" s="24"/>
      <c r="AL18" s="24"/>
      <c r="AM18" s="24"/>
      <c r="AN18" s="24" t="s">
        <v>29</v>
      </c>
      <c r="AO18" s="24" t="s">
        <v>29</v>
      </c>
      <c r="AP18" s="25"/>
      <c r="AQ18" s="25"/>
      <c r="AR18" s="24"/>
      <c r="AS18" s="24"/>
      <c r="AT18" s="24"/>
      <c r="AU18" s="24"/>
      <c r="AV18" s="24"/>
      <c r="AW18" s="25"/>
      <c r="AX18" s="25"/>
      <c r="AY18" s="24"/>
      <c r="AZ18" s="24"/>
    </row>
    <row r="19" spans="1:52" customFormat="1" ht="14.25" customHeight="1" x14ac:dyDescent="0.35">
      <c r="A19" s="1"/>
      <c r="B19" s="45" t="s">
        <v>75</v>
      </c>
      <c r="C19" s="45" t="s">
        <v>76</v>
      </c>
      <c r="D19" s="18"/>
      <c r="E19" s="19"/>
      <c r="F19" s="19"/>
      <c r="G19" s="20">
        <v>46082</v>
      </c>
      <c r="H19" s="20">
        <v>46112</v>
      </c>
      <c r="I19" s="21">
        <v>100</v>
      </c>
      <c r="J19" s="22">
        <f t="shared" si="10"/>
        <v>22</v>
      </c>
      <c r="K19" s="22">
        <f t="shared" si="11"/>
        <v>20</v>
      </c>
      <c r="L19" s="22"/>
      <c r="M19" s="22">
        <f t="shared" si="12"/>
        <v>20</v>
      </c>
      <c r="N19" s="22"/>
      <c r="O19" s="22">
        <f t="shared" si="13"/>
        <v>20</v>
      </c>
      <c r="P19" s="22">
        <f t="shared" si="14"/>
        <v>2</v>
      </c>
      <c r="Q19" s="22">
        <f t="shared" si="9"/>
        <v>0</v>
      </c>
      <c r="R19" s="19"/>
      <c r="S19" s="23" t="s">
        <v>28</v>
      </c>
      <c r="T19" s="23" t="s">
        <v>33</v>
      </c>
      <c r="U19" s="23" t="s">
        <v>33</v>
      </c>
      <c r="V19" s="25"/>
      <c r="W19" s="24"/>
      <c r="X19" s="24"/>
      <c r="Y19" s="24"/>
      <c r="Z19" s="24"/>
      <c r="AA19" s="24"/>
      <c r="AB19" s="25"/>
      <c r="AC19" s="25"/>
      <c r="AD19" s="24"/>
      <c r="AE19" s="24"/>
      <c r="AF19" s="24"/>
      <c r="AG19" s="24"/>
      <c r="AH19" s="24"/>
      <c r="AI19" s="25"/>
      <c r="AJ19" s="25"/>
      <c r="AK19" s="24"/>
      <c r="AL19" s="24"/>
      <c r="AM19" s="24"/>
      <c r="AN19" s="24" t="s">
        <v>29</v>
      </c>
      <c r="AO19" s="24" t="s">
        <v>29</v>
      </c>
      <c r="AP19" s="25"/>
      <c r="AQ19" s="25"/>
      <c r="AR19" s="24"/>
      <c r="AS19" s="24"/>
      <c r="AT19" s="24"/>
      <c r="AU19" s="24"/>
      <c r="AV19" s="24"/>
      <c r="AW19" s="25"/>
      <c r="AX19" s="25"/>
      <c r="AY19" s="24"/>
      <c r="AZ19" s="24"/>
    </row>
    <row r="20" spans="1:52" customFormat="1" ht="14.25" customHeight="1" x14ac:dyDescent="0.35">
      <c r="A20" s="1"/>
      <c r="B20" s="45" t="s">
        <v>78</v>
      </c>
      <c r="C20" s="45" t="s">
        <v>79</v>
      </c>
      <c r="D20" s="18"/>
      <c r="E20" s="19"/>
      <c r="F20" s="19"/>
      <c r="G20" s="20">
        <v>46082</v>
      </c>
      <c r="H20" s="20">
        <v>46112</v>
      </c>
      <c r="I20" s="21">
        <v>100</v>
      </c>
      <c r="J20" s="22">
        <f t="shared" si="10"/>
        <v>22</v>
      </c>
      <c r="K20" s="22">
        <f t="shared" si="11"/>
        <v>15</v>
      </c>
      <c r="L20" s="22"/>
      <c r="M20" s="22">
        <f t="shared" si="12"/>
        <v>15</v>
      </c>
      <c r="N20" s="22"/>
      <c r="O20" s="22">
        <f t="shared" si="13"/>
        <v>15</v>
      </c>
      <c r="P20" s="22">
        <f t="shared" si="14"/>
        <v>7</v>
      </c>
      <c r="Q20" s="22">
        <f t="shared" si="9"/>
        <v>5</v>
      </c>
      <c r="R20" s="19"/>
      <c r="S20" s="23" t="s">
        <v>28</v>
      </c>
      <c r="T20" s="23" t="s">
        <v>28</v>
      </c>
      <c r="U20" s="23" t="s">
        <v>28</v>
      </c>
      <c r="V20" s="25"/>
      <c r="W20" s="24"/>
      <c r="X20" s="24"/>
      <c r="Y20" s="24"/>
      <c r="Z20" s="24"/>
      <c r="AA20" s="24"/>
      <c r="AB20" s="25"/>
      <c r="AC20" s="25"/>
      <c r="AD20" s="24" t="s">
        <v>34</v>
      </c>
      <c r="AE20" s="24"/>
      <c r="AF20" s="24"/>
      <c r="AG20" s="24"/>
      <c r="AH20" s="24"/>
      <c r="AI20" s="25"/>
      <c r="AJ20" s="25"/>
      <c r="AK20" s="24"/>
      <c r="AL20" s="24"/>
      <c r="AM20" s="24"/>
      <c r="AN20" s="24" t="s">
        <v>29</v>
      </c>
      <c r="AO20" s="24" t="s">
        <v>29</v>
      </c>
      <c r="AP20" s="25"/>
      <c r="AQ20" s="25"/>
      <c r="AR20" s="24" t="s">
        <v>34</v>
      </c>
      <c r="AS20" s="24"/>
      <c r="AT20" s="24"/>
      <c r="AU20" s="24"/>
      <c r="AV20" s="24" t="s">
        <v>34</v>
      </c>
      <c r="AW20" s="25"/>
      <c r="AX20" s="25"/>
      <c r="AY20" s="24" t="s">
        <v>34</v>
      </c>
      <c r="AZ20" s="24" t="s">
        <v>34</v>
      </c>
    </row>
    <row r="21" spans="1:52" customFormat="1" ht="14.25" customHeight="1" x14ac:dyDescent="0.35">
      <c r="A21" s="1"/>
      <c r="B21" s="45" t="s">
        <v>81</v>
      </c>
      <c r="C21" s="45" t="s">
        <v>82</v>
      </c>
      <c r="D21" s="18"/>
      <c r="E21" s="19"/>
      <c r="F21" s="19"/>
      <c r="G21" s="20">
        <v>46082</v>
      </c>
      <c r="H21" s="20">
        <v>46112</v>
      </c>
      <c r="I21" s="21">
        <v>100</v>
      </c>
      <c r="J21" s="22">
        <f t="shared" si="10"/>
        <v>22</v>
      </c>
      <c r="K21" s="22">
        <f t="shared" si="11"/>
        <v>19</v>
      </c>
      <c r="L21" s="22"/>
      <c r="M21" s="22">
        <f t="shared" si="12"/>
        <v>19</v>
      </c>
      <c r="N21" s="22"/>
      <c r="O21" s="22">
        <f t="shared" si="13"/>
        <v>19</v>
      </c>
      <c r="P21" s="22">
        <f t="shared" si="14"/>
        <v>3</v>
      </c>
      <c r="Q21" s="22">
        <f t="shared" si="9"/>
        <v>1</v>
      </c>
      <c r="R21" s="19"/>
      <c r="S21" s="23" t="s">
        <v>28</v>
      </c>
      <c r="T21" s="23" t="s">
        <v>28</v>
      </c>
      <c r="U21" s="23" t="s">
        <v>28</v>
      </c>
      <c r="V21" s="25"/>
      <c r="W21" s="24"/>
      <c r="X21" s="24"/>
      <c r="Y21" s="24"/>
      <c r="Z21" s="24"/>
      <c r="AA21" s="24"/>
      <c r="AB21" s="25"/>
      <c r="AC21" s="25"/>
      <c r="AD21" s="24"/>
      <c r="AE21" s="24"/>
      <c r="AF21" s="24"/>
      <c r="AG21" s="24"/>
      <c r="AH21" s="24" t="s">
        <v>34</v>
      </c>
      <c r="AI21" s="25"/>
      <c r="AJ21" s="25"/>
      <c r="AK21" s="24"/>
      <c r="AL21" s="24"/>
      <c r="AM21" s="24"/>
      <c r="AN21" s="24" t="s">
        <v>29</v>
      </c>
      <c r="AO21" s="24" t="s">
        <v>29</v>
      </c>
      <c r="AP21" s="25"/>
      <c r="AQ21" s="25"/>
      <c r="AR21" s="24"/>
      <c r="AS21" s="24"/>
      <c r="AT21" s="24"/>
      <c r="AU21" s="24"/>
      <c r="AV21" s="24"/>
      <c r="AW21" s="25"/>
      <c r="AX21" s="25"/>
      <c r="AY21" s="24"/>
      <c r="AZ21" s="24"/>
    </row>
    <row r="22" spans="1:52" customFormat="1" ht="14.25" customHeight="1" x14ac:dyDescent="0.35">
      <c r="A22" s="1"/>
      <c r="B22" s="45" t="s">
        <v>84</v>
      </c>
      <c r="C22" s="45" t="s">
        <v>85</v>
      </c>
      <c r="D22" s="18"/>
      <c r="E22" s="19"/>
      <c r="F22" s="19"/>
      <c r="G22" s="20">
        <v>46082</v>
      </c>
      <c r="H22" s="20">
        <v>46112</v>
      </c>
      <c r="I22" s="21">
        <v>100</v>
      </c>
      <c r="J22" s="22">
        <f t="shared" si="10"/>
        <v>22</v>
      </c>
      <c r="K22" s="22">
        <f t="shared" si="11"/>
        <v>20</v>
      </c>
      <c r="L22" s="22"/>
      <c r="M22" s="22">
        <f t="shared" si="12"/>
        <v>20</v>
      </c>
      <c r="N22" s="22"/>
      <c r="O22" s="22">
        <f t="shared" si="13"/>
        <v>20</v>
      </c>
      <c r="P22" s="22">
        <f t="shared" si="14"/>
        <v>2</v>
      </c>
      <c r="Q22" s="22">
        <f t="shared" si="9"/>
        <v>0</v>
      </c>
      <c r="R22" s="19"/>
      <c r="S22" s="23" t="s">
        <v>28</v>
      </c>
      <c r="T22" s="23" t="s">
        <v>33</v>
      </c>
      <c r="U22" s="23" t="s">
        <v>33</v>
      </c>
      <c r="V22" s="25"/>
      <c r="W22" s="24"/>
      <c r="X22" s="24"/>
      <c r="Y22" s="24"/>
      <c r="Z22" s="24"/>
      <c r="AA22" s="24"/>
      <c r="AB22" s="25"/>
      <c r="AC22" s="25"/>
      <c r="AD22" s="24"/>
      <c r="AE22" s="24"/>
      <c r="AF22" s="24"/>
      <c r="AG22" s="24"/>
      <c r="AH22" s="24"/>
      <c r="AI22" s="25"/>
      <c r="AJ22" s="25"/>
      <c r="AK22" s="24"/>
      <c r="AL22" s="24"/>
      <c r="AM22" s="24"/>
      <c r="AN22" s="24" t="s">
        <v>29</v>
      </c>
      <c r="AO22" s="24" t="s">
        <v>29</v>
      </c>
      <c r="AP22" s="25"/>
      <c r="AQ22" s="25"/>
      <c r="AR22" s="24"/>
      <c r="AS22" s="24"/>
      <c r="AT22" s="24"/>
      <c r="AU22" s="24"/>
      <c r="AV22" s="24"/>
      <c r="AW22" s="25"/>
      <c r="AX22" s="25"/>
      <c r="AY22" s="24"/>
      <c r="AZ22" s="24"/>
    </row>
    <row r="23" spans="1:52" customFormat="1" ht="14.25" customHeight="1" x14ac:dyDescent="0.35">
      <c r="A23" s="1"/>
      <c r="B23" s="45" t="s">
        <v>87</v>
      </c>
      <c r="C23" s="45" t="s">
        <v>88</v>
      </c>
      <c r="D23" s="18"/>
      <c r="E23" s="19"/>
      <c r="F23" s="19"/>
      <c r="G23" s="20">
        <v>46082</v>
      </c>
      <c r="H23" s="20">
        <v>46112</v>
      </c>
      <c r="I23" s="21">
        <v>100</v>
      </c>
      <c r="J23" s="22">
        <f t="shared" si="10"/>
        <v>22</v>
      </c>
      <c r="K23" s="22">
        <f t="shared" si="11"/>
        <v>20</v>
      </c>
      <c r="L23" s="22"/>
      <c r="M23" s="22">
        <f t="shared" si="12"/>
        <v>20</v>
      </c>
      <c r="N23" s="22"/>
      <c r="O23" s="22">
        <f t="shared" si="13"/>
        <v>20</v>
      </c>
      <c r="P23" s="22">
        <f t="shared" si="14"/>
        <v>2</v>
      </c>
      <c r="Q23" s="22">
        <f t="shared" si="9"/>
        <v>0</v>
      </c>
      <c r="R23" s="19"/>
      <c r="S23" s="23" t="s">
        <v>28</v>
      </c>
      <c r="T23" s="23" t="s">
        <v>28</v>
      </c>
      <c r="U23" s="23" t="s">
        <v>28</v>
      </c>
      <c r="V23" s="25"/>
      <c r="W23" s="24"/>
      <c r="X23" s="24"/>
      <c r="Y23" s="24"/>
      <c r="Z23" s="24"/>
      <c r="AA23" s="24"/>
      <c r="AB23" s="25"/>
      <c r="AC23" s="25"/>
      <c r="AD23" s="24"/>
      <c r="AE23" s="24"/>
      <c r="AF23" s="24"/>
      <c r="AG23" s="24"/>
      <c r="AH23" s="24"/>
      <c r="AI23" s="25"/>
      <c r="AJ23" s="25"/>
      <c r="AK23" s="24"/>
      <c r="AL23" s="24"/>
      <c r="AM23" s="24"/>
      <c r="AN23" s="24" t="s">
        <v>29</v>
      </c>
      <c r="AO23" s="24" t="s">
        <v>29</v>
      </c>
      <c r="AP23" s="25"/>
      <c r="AQ23" s="25"/>
      <c r="AR23" s="24"/>
      <c r="AS23" s="24"/>
      <c r="AT23" s="24"/>
      <c r="AU23" s="24"/>
      <c r="AV23" s="24"/>
      <c r="AW23" s="25"/>
      <c r="AX23" s="25"/>
      <c r="AY23" s="24"/>
      <c r="AZ23" s="24"/>
    </row>
    <row r="24" spans="1:52" customFormat="1" ht="14.25" customHeight="1" x14ac:dyDescent="0.35">
      <c r="A24" s="1"/>
      <c r="B24" s="45" t="s">
        <v>272</v>
      </c>
      <c r="C24" s="45" t="s">
        <v>273</v>
      </c>
      <c r="D24" s="18"/>
      <c r="E24" s="19"/>
      <c r="F24" s="19"/>
      <c r="G24" s="20">
        <v>46082</v>
      </c>
      <c r="H24" s="20">
        <v>46112</v>
      </c>
      <c r="I24" s="21">
        <v>100</v>
      </c>
      <c r="J24" s="22">
        <f t="shared" si="10"/>
        <v>22</v>
      </c>
      <c r="K24" s="22">
        <f t="shared" si="11"/>
        <v>18</v>
      </c>
      <c r="L24" s="22"/>
      <c r="M24" s="22">
        <f t="shared" si="12"/>
        <v>18</v>
      </c>
      <c r="N24" s="22"/>
      <c r="O24" s="22">
        <f t="shared" si="13"/>
        <v>18</v>
      </c>
      <c r="P24" s="22">
        <f t="shared" si="14"/>
        <v>4</v>
      </c>
      <c r="Q24" s="22">
        <f t="shared" si="9"/>
        <v>2</v>
      </c>
      <c r="R24" s="19"/>
      <c r="S24" s="23" t="s">
        <v>28</v>
      </c>
      <c r="T24" s="23" t="s">
        <v>28</v>
      </c>
      <c r="U24" s="23" t="s">
        <v>28</v>
      </c>
      <c r="V24" s="25"/>
      <c r="W24" s="24"/>
      <c r="X24" s="24"/>
      <c r="Y24" s="24"/>
      <c r="Z24" s="24"/>
      <c r="AA24" s="24"/>
      <c r="AB24" s="25"/>
      <c r="AC24" s="25"/>
      <c r="AD24" s="24"/>
      <c r="AE24" s="24"/>
      <c r="AF24" s="24"/>
      <c r="AG24" s="24"/>
      <c r="AH24" s="24"/>
      <c r="AI24" s="25"/>
      <c r="AJ24" s="25"/>
      <c r="AK24" s="24"/>
      <c r="AL24" s="24"/>
      <c r="AM24" s="24"/>
      <c r="AN24" s="24" t="s">
        <v>29</v>
      </c>
      <c r="AO24" s="24" t="s">
        <v>29</v>
      </c>
      <c r="AP24" s="25"/>
      <c r="AQ24" s="25"/>
      <c r="AR24" s="24"/>
      <c r="AS24" s="24"/>
      <c r="AT24" s="24"/>
      <c r="AU24" s="24" t="s">
        <v>34</v>
      </c>
      <c r="AV24" s="24" t="s">
        <v>34</v>
      </c>
      <c r="AW24" s="25"/>
      <c r="AX24" s="25"/>
      <c r="AY24" s="24"/>
      <c r="AZ24" s="24"/>
    </row>
    <row r="25" spans="1:52" customFormat="1" ht="14.25" customHeight="1" x14ac:dyDescent="0.35">
      <c r="A25" s="1"/>
      <c r="B25" s="45" t="s">
        <v>91</v>
      </c>
      <c r="C25" s="45" t="s">
        <v>92</v>
      </c>
      <c r="D25" s="18"/>
      <c r="E25" s="19"/>
      <c r="F25" s="19"/>
      <c r="G25" s="20">
        <v>46082</v>
      </c>
      <c r="H25" s="20">
        <v>46112</v>
      </c>
      <c r="I25" s="21">
        <v>100</v>
      </c>
      <c r="J25" s="22">
        <f t="shared" si="10"/>
        <v>22</v>
      </c>
      <c r="K25" s="22">
        <f t="shared" si="11"/>
        <v>20</v>
      </c>
      <c r="L25" s="22"/>
      <c r="M25" s="22">
        <f t="shared" si="12"/>
        <v>20</v>
      </c>
      <c r="N25" s="22"/>
      <c r="O25" s="22">
        <f t="shared" si="13"/>
        <v>20</v>
      </c>
      <c r="P25" s="22">
        <f t="shared" si="14"/>
        <v>2</v>
      </c>
      <c r="Q25" s="22">
        <f t="shared" si="9"/>
        <v>0</v>
      </c>
      <c r="R25" s="19"/>
      <c r="S25" s="23" t="s">
        <v>28</v>
      </c>
      <c r="T25" s="23" t="s">
        <v>33</v>
      </c>
      <c r="U25" s="23" t="s">
        <v>28</v>
      </c>
      <c r="V25" s="25"/>
      <c r="W25" s="24"/>
      <c r="X25" s="24"/>
      <c r="Y25" s="24"/>
      <c r="Z25" s="24"/>
      <c r="AA25" s="24"/>
      <c r="AB25" s="25"/>
      <c r="AC25" s="25"/>
      <c r="AD25" s="24"/>
      <c r="AE25" s="24"/>
      <c r="AF25" s="24"/>
      <c r="AG25" s="24"/>
      <c r="AH25" s="24"/>
      <c r="AI25" s="25"/>
      <c r="AJ25" s="25"/>
      <c r="AK25" s="24"/>
      <c r="AL25" s="24"/>
      <c r="AM25" s="24"/>
      <c r="AN25" s="24" t="s">
        <v>29</v>
      </c>
      <c r="AO25" s="24" t="s">
        <v>29</v>
      </c>
      <c r="AP25" s="25"/>
      <c r="AQ25" s="25"/>
      <c r="AR25" s="24"/>
      <c r="AS25" s="24"/>
      <c r="AT25" s="24"/>
      <c r="AU25" s="24"/>
      <c r="AV25" s="24"/>
      <c r="AW25" s="25"/>
      <c r="AX25" s="25"/>
      <c r="AY25" s="24"/>
      <c r="AZ25" s="24"/>
    </row>
    <row r="26" spans="1:52" customFormat="1" ht="14.25" customHeight="1" x14ac:dyDescent="0.35">
      <c r="A26" s="1"/>
      <c r="B26" s="45" t="s">
        <v>95</v>
      </c>
      <c r="C26" s="45" t="s">
        <v>96</v>
      </c>
      <c r="D26" s="18"/>
      <c r="E26" s="19"/>
      <c r="F26" s="19"/>
      <c r="G26" s="20">
        <v>46082</v>
      </c>
      <c r="H26" s="20">
        <v>46112</v>
      </c>
      <c r="I26" s="21">
        <v>100</v>
      </c>
      <c r="J26" s="22">
        <f t="shared" si="10"/>
        <v>22</v>
      </c>
      <c r="K26" s="22">
        <f t="shared" si="11"/>
        <v>19</v>
      </c>
      <c r="L26" s="22"/>
      <c r="M26" s="22">
        <f t="shared" si="12"/>
        <v>19</v>
      </c>
      <c r="N26" s="22"/>
      <c r="O26" s="22">
        <f t="shared" si="13"/>
        <v>19</v>
      </c>
      <c r="P26" s="22">
        <f t="shared" si="14"/>
        <v>3</v>
      </c>
      <c r="Q26" s="22">
        <f t="shared" si="9"/>
        <v>1</v>
      </c>
      <c r="R26" s="19"/>
      <c r="S26" s="23" t="s">
        <v>28</v>
      </c>
      <c r="T26" s="23" t="s">
        <v>28</v>
      </c>
      <c r="U26" s="23" t="s">
        <v>28</v>
      </c>
      <c r="V26" s="25"/>
      <c r="W26" s="24"/>
      <c r="X26" s="24"/>
      <c r="Y26" s="24"/>
      <c r="Z26" s="24"/>
      <c r="AA26" s="24"/>
      <c r="AB26" s="25"/>
      <c r="AC26" s="25"/>
      <c r="AD26" s="24"/>
      <c r="AE26" s="24"/>
      <c r="AF26" s="24"/>
      <c r="AG26" s="24"/>
      <c r="AH26" s="24"/>
      <c r="AI26" s="25"/>
      <c r="AJ26" s="25"/>
      <c r="AK26" s="24"/>
      <c r="AL26" s="24"/>
      <c r="AM26" s="24" t="s">
        <v>34</v>
      </c>
      <c r="AN26" s="24" t="s">
        <v>29</v>
      </c>
      <c r="AO26" s="24" t="s">
        <v>29</v>
      </c>
      <c r="AP26" s="25"/>
      <c r="AQ26" s="25"/>
      <c r="AR26" s="24"/>
      <c r="AS26" s="24"/>
      <c r="AT26" s="24"/>
      <c r="AU26" s="24"/>
      <c r="AV26" s="24"/>
      <c r="AW26" s="25"/>
      <c r="AX26" s="25"/>
      <c r="AY26" s="24"/>
      <c r="AZ26" s="24"/>
    </row>
    <row r="27" spans="1:52" customFormat="1" ht="14.25" customHeight="1" x14ac:dyDescent="0.35">
      <c r="A27" s="1"/>
      <c r="B27" s="45" t="s">
        <v>98</v>
      </c>
      <c r="C27" s="45" t="s">
        <v>99</v>
      </c>
      <c r="D27" s="18"/>
      <c r="E27" s="19"/>
      <c r="F27" s="19"/>
      <c r="G27" s="20">
        <v>46082</v>
      </c>
      <c r="H27" s="20">
        <v>46112</v>
      </c>
      <c r="I27" s="21">
        <v>100</v>
      </c>
      <c r="J27" s="22">
        <f t="shared" si="10"/>
        <v>22</v>
      </c>
      <c r="K27" s="22">
        <f t="shared" si="11"/>
        <v>19</v>
      </c>
      <c r="L27" s="22"/>
      <c r="M27" s="22">
        <f t="shared" si="12"/>
        <v>19</v>
      </c>
      <c r="N27" s="22"/>
      <c r="O27" s="22">
        <f t="shared" si="13"/>
        <v>19</v>
      </c>
      <c r="P27" s="22">
        <f t="shared" si="14"/>
        <v>3</v>
      </c>
      <c r="Q27" s="22">
        <f t="shared" si="9"/>
        <v>1</v>
      </c>
      <c r="R27" s="19"/>
      <c r="S27" s="23" t="s">
        <v>28</v>
      </c>
      <c r="T27" s="23" t="s">
        <v>33</v>
      </c>
      <c r="U27" s="23" t="s">
        <v>90</v>
      </c>
      <c r="V27" s="25"/>
      <c r="W27" s="24"/>
      <c r="X27" s="24"/>
      <c r="Y27" s="24"/>
      <c r="Z27" s="24"/>
      <c r="AA27" s="24"/>
      <c r="AB27" s="25"/>
      <c r="AC27" s="25"/>
      <c r="AD27" s="24"/>
      <c r="AE27" s="24"/>
      <c r="AF27" s="24"/>
      <c r="AG27" s="24"/>
      <c r="AH27" s="24"/>
      <c r="AI27" s="25"/>
      <c r="AJ27" s="25"/>
      <c r="AK27" s="24" t="s">
        <v>34</v>
      </c>
      <c r="AL27" s="24"/>
      <c r="AM27" s="24"/>
      <c r="AN27" s="24" t="s">
        <v>29</v>
      </c>
      <c r="AO27" s="24" t="s">
        <v>29</v>
      </c>
      <c r="AP27" s="25"/>
      <c r="AQ27" s="25"/>
      <c r="AR27" s="24"/>
      <c r="AS27" s="24"/>
      <c r="AT27" s="24"/>
      <c r="AU27" s="24"/>
      <c r="AV27" s="24"/>
      <c r="AW27" s="25"/>
      <c r="AX27" s="25"/>
      <c r="AY27" s="24"/>
      <c r="AZ27" s="24"/>
    </row>
    <row r="28" spans="1:52" customFormat="1" ht="14.25" customHeight="1" x14ac:dyDescent="0.35">
      <c r="A28" s="1"/>
      <c r="B28" s="45" t="s">
        <v>102</v>
      </c>
      <c r="C28" s="45" t="s">
        <v>103</v>
      </c>
      <c r="D28" s="18"/>
      <c r="E28" s="19"/>
      <c r="F28" s="19"/>
      <c r="G28" s="20">
        <v>46082</v>
      </c>
      <c r="H28" s="20">
        <v>46112</v>
      </c>
      <c r="I28" s="21">
        <v>100</v>
      </c>
      <c r="J28" s="22">
        <f t="shared" si="10"/>
        <v>22</v>
      </c>
      <c r="K28" s="22">
        <f t="shared" si="11"/>
        <v>20</v>
      </c>
      <c r="L28" s="22"/>
      <c r="M28" s="22">
        <f t="shared" si="12"/>
        <v>20</v>
      </c>
      <c r="N28" s="22"/>
      <c r="O28" s="22">
        <f t="shared" si="13"/>
        <v>20</v>
      </c>
      <c r="P28" s="22">
        <f t="shared" si="14"/>
        <v>2</v>
      </c>
      <c r="Q28" s="22">
        <f t="shared" si="9"/>
        <v>0</v>
      </c>
      <c r="R28" s="19"/>
      <c r="S28" s="23" t="s">
        <v>28</v>
      </c>
      <c r="T28" s="23" t="s">
        <v>28</v>
      </c>
      <c r="U28" s="23" t="s">
        <v>28</v>
      </c>
      <c r="V28" s="25"/>
      <c r="W28" s="24"/>
      <c r="X28" s="24"/>
      <c r="Y28" s="24"/>
      <c r="Z28" s="24"/>
      <c r="AA28" s="24"/>
      <c r="AB28" s="25"/>
      <c r="AC28" s="25"/>
      <c r="AD28" s="24"/>
      <c r="AE28" s="24"/>
      <c r="AF28" s="24"/>
      <c r="AG28" s="24"/>
      <c r="AH28" s="24"/>
      <c r="AI28" s="25"/>
      <c r="AJ28" s="25"/>
      <c r="AK28" s="24"/>
      <c r="AL28" s="24"/>
      <c r="AM28" s="24"/>
      <c r="AN28" s="24" t="s">
        <v>29</v>
      </c>
      <c r="AO28" s="24" t="s">
        <v>29</v>
      </c>
      <c r="AP28" s="25"/>
      <c r="AQ28" s="25"/>
      <c r="AR28" s="24"/>
      <c r="AS28" s="24"/>
      <c r="AT28" s="24"/>
      <c r="AU28" s="24"/>
      <c r="AV28" s="24"/>
      <c r="AW28" s="25"/>
      <c r="AX28" s="25"/>
      <c r="AY28" s="24"/>
      <c r="AZ28" s="24"/>
    </row>
    <row r="29" spans="1:52" customFormat="1" ht="14.25" customHeight="1" x14ac:dyDescent="0.35">
      <c r="A29" s="1"/>
      <c r="B29" s="45" t="s">
        <v>105</v>
      </c>
      <c r="C29" s="45" t="s">
        <v>106</v>
      </c>
      <c r="D29" s="18"/>
      <c r="E29" s="19"/>
      <c r="F29" s="19"/>
      <c r="G29" s="20">
        <v>46082</v>
      </c>
      <c r="H29" s="20">
        <v>46112</v>
      </c>
      <c r="I29" s="21">
        <v>100</v>
      </c>
      <c r="J29" s="22">
        <f t="shared" si="10"/>
        <v>22</v>
      </c>
      <c r="K29" s="22">
        <f t="shared" si="11"/>
        <v>15</v>
      </c>
      <c r="L29" s="22"/>
      <c r="M29" s="22">
        <f t="shared" si="12"/>
        <v>15</v>
      </c>
      <c r="N29" s="22"/>
      <c r="O29" s="22">
        <f t="shared" si="13"/>
        <v>15</v>
      </c>
      <c r="P29" s="22">
        <f t="shared" si="14"/>
        <v>7</v>
      </c>
      <c r="Q29" s="22">
        <f t="shared" si="9"/>
        <v>5</v>
      </c>
      <c r="R29" s="19"/>
      <c r="S29" s="23" t="s">
        <v>28</v>
      </c>
      <c r="T29" s="23" t="s">
        <v>90</v>
      </c>
      <c r="U29" s="23" t="s">
        <v>28</v>
      </c>
      <c r="V29" s="25"/>
      <c r="W29" s="24"/>
      <c r="X29" s="24"/>
      <c r="Y29" s="24"/>
      <c r="Z29" s="24"/>
      <c r="AA29" s="24"/>
      <c r="AB29" s="25"/>
      <c r="AC29" s="25"/>
      <c r="AD29" s="24"/>
      <c r="AE29" s="24"/>
      <c r="AF29" s="24"/>
      <c r="AG29" s="24" t="s">
        <v>34</v>
      </c>
      <c r="AH29" s="24" t="s">
        <v>34</v>
      </c>
      <c r="AI29" s="25"/>
      <c r="AJ29" s="25"/>
      <c r="AK29" s="24" t="s">
        <v>34</v>
      </c>
      <c r="AL29" s="24" t="s">
        <v>34</v>
      </c>
      <c r="AM29" s="24" t="s">
        <v>34</v>
      </c>
      <c r="AN29" s="24" t="s">
        <v>29</v>
      </c>
      <c r="AO29" s="24" t="s">
        <v>29</v>
      </c>
      <c r="AP29" s="25"/>
      <c r="AQ29" s="25"/>
      <c r="AR29" s="24"/>
      <c r="AS29" s="24"/>
      <c r="AT29" s="24"/>
      <c r="AU29" s="24"/>
      <c r="AV29" s="24"/>
      <c r="AW29" s="25"/>
      <c r="AX29" s="25"/>
      <c r="AY29" s="24"/>
      <c r="AZ29" s="24"/>
    </row>
    <row r="30" spans="1:52" customFormat="1" ht="14.25" customHeight="1" x14ac:dyDescent="0.35">
      <c r="A30" s="1"/>
      <c r="B30" s="45" t="s">
        <v>109</v>
      </c>
      <c r="C30" s="45" t="s">
        <v>110</v>
      </c>
      <c r="D30" s="18"/>
      <c r="E30" s="19"/>
      <c r="F30" s="19"/>
      <c r="G30" s="20">
        <v>46082</v>
      </c>
      <c r="H30" s="20">
        <v>46112</v>
      </c>
      <c r="I30" s="21">
        <v>100</v>
      </c>
      <c r="J30" s="22">
        <f t="shared" si="10"/>
        <v>22</v>
      </c>
      <c r="K30" s="22">
        <f t="shared" si="11"/>
        <v>17</v>
      </c>
      <c r="L30" s="22"/>
      <c r="M30" s="22">
        <f t="shared" si="12"/>
        <v>17</v>
      </c>
      <c r="N30" s="22"/>
      <c r="O30" s="22">
        <f t="shared" si="13"/>
        <v>17</v>
      </c>
      <c r="P30" s="22">
        <f t="shared" si="14"/>
        <v>5</v>
      </c>
      <c r="Q30" s="22">
        <f t="shared" si="9"/>
        <v>3</v>
      </c>
      <c r="R30" s="19"/>
      <c r="S30" s="23" t="s">
        <v>28</v>
      </c>
      <c r="T30" s="23" t="s">
        <v>28</v>
      </c>
      <c r="U30" s="23" t="s">
        <v>28</v>
      </c>
      <c r="V30" s="25"/>
      <c r="W30" s="24"/>
      <c r="X30" s="24"/>
      <c r="Y30" s="24"/>
      <c r="Z30" s="24"/>
      <c r="AA30" s="24"/>
      <c r="AB30" s="25"/>
      <c r="AC30" s="25"/>
      <c r="AD30" s="24"/>
      <c r="AE30" s="24"/>
      <c r="AF30" s="24"/>
      <c r="AG30" s="24"/>
      <c r="AH30" s="24"/>
      <c r="AI30" s="25"/>
      <c r="AJ30" s="25"/>
      <c r="AK30" s="24" t="s">
        <v>34</v>
      </c>
      <c r="AL30" s="24" t="s">
        <v>34</v>
      </c>
      <c r="AM30" s="24" t="s">
        <v>34</v>
      </c>
      <c r="AN30" s="24" t="s">
        <v>29</v>
      </c>
      <c r="AO30" s="24" t="s">
        <v>29</v>
      </c>
      <c r="AP30" s="25"/>
      <c r="AQ30" s="25"/>
      <c r="AR30" s="24"/>
      <c r="AS30" s="24"/>
      <c r="AT30" s="24"/>
      <c r="AU30" s="24"/>
      <c r="AV30" s="24"/>
      <c r="AW30" s="25"/>
      <c r="AX30" s="25"/>
      <c r="AY30" s="24"/>
      <c r="AZ30" s="24"/>
    </row>
    <row r="31" spans="1:52" customFormat="1" ht="14.25" customHeight="1" x14ac:dyDescent="0.35">
      <c r="A31" s="1"/>
      <c r="B31" s="45" t="s">
        <v>115</v>
      </c>
      <c r="C31" s="45" t="s">
        <v>116</v>
      </c>
      <c r="D31" s="18"/>
      <c r="E31" s="19"/>
      <c r="F31" s="19"/>
      <c r="G31" s="20">
        <v>46082</v>
      </c>
      <c r="H31" s="20">
        <v>46112</v>
      </c>
      <c r="I31" s="21">
        <v>100</v>
      </c>
      <c r="J31" s="22">
        <f t="shared" si="10"/>
        <v>22</v>
      </c>
      <c r="K31" s="22">
        <f t="shared" si="11"/>
        <v>20</v>
      </c>
      <c r="L31" s="22"/>
      <c r="M31" s="22">
        <f t="shared" si="12"/>
        <v>20</v>
      </c>
      <c r="N31" s="22"/>
      <c r="O31" s="22">
        <f t="shared" si="13"/>
        <v>20</v>
      </c>
      <c r="P31" s="22">
        <f t="shared" si="14"/>
        <v>2</v>
      </c>
      <c r="Q31" s="22">
        <f t="shared" si="9"/>
        <v>0</v>
      </c>
      <c r="R31" s="19"/>
      <c r="S31" s="23" t="s">
        <v>28</v>
      </c>
      <c r="T31" s="23" t="s">
        <v>28</v>
      </c>
      <c r="U31" s="23" t="s">
        <v>90</v>
      </c>
      <c r="V31" s="25"/>
      <c r="W31" s="24"/>
      <c r="X31" s="24"/>
      <c r="Y31" s="24"/>
      <c r="Z31" s="24"/>
      <c r="AA31" s="24"/>
      <c r="AB31" s="25"/>
      <c r="AC31" s="25"/>
      <c r="AD31" s="24"/>
      <c r="AE31" s="24"/>
      <c r="AF31" s="24"/>
      <c r="AG31" s="24"/>
      <c r="AH31" s="24"/>
      <c r="AI31" s="25"/>
      <c r="AJ31" s="25"/>
      <c r="AK31" s="24"/>
      <c r="AL31" s="24"/>
      <c r="AM31" s="24"/>
      <c r="AN31" s="24" t="s">
        <v>29</v>
      </c>
      <c r="AO31" s="24" t="s">
        <v>29</v>
      </c>
      <c r="AP31" s="25"/>
      <c r="AQ31" s="25"/>
      <c r="AR31" s="24"/>
      <c r="AS31" s="24"/>
      <c r="AT31" s="24"/>
      <c r="AU31" s="24"/>
      <c r="AV31" s="24"/>
      <c r="AW31" s="25"/>
      <c r="AX31" s="25"/>
      <c r="AY31" s="24"/>
      <c r="AZ31" s="24"/>
    </row>
    <row r="32" spans="1:52" customFormat="1" ht="14.25" customHeight="1" x14ac:dyDescent="0.35">
      <c r="A32" s="1"/>
      <c r="B32" s="45" t="s">
        <v>118</v>
      </c>
      <c r="C32" s="45" t="s">
        <v>119</v>
      </c>
      <c r="D32" s="18"/>
      <c r="E32" s="19"/>
      <c r="F32" s="19"/>
      <c r="G32" s="20">
        <v>46082</v>
      </c>
      <c r="H32" s="20">
        <v>46112</v>
      </c>
      <c r="I32" s="21">
        <v>100</v>
      </c>
      <c r="J32" s="22">
        <f t="shared" si="10"/>
        <v>22</v>
      </c>
      <c r="K32" s="22">
        <f t="shared" si="11"/>
        <v>18</v>
      </c>
      <c r="L32" s="22"/>
      <c r="M32" s="22">
        <f t="shared" si="12"/>
        <v>18</v>
      </c>
      <c r="N32" s="22"/>
      <c r="O32" s="22">
        <f t="shared" si="13"/>
        <v>18</v>
      </c>
      <c r="P32" s="22">
        <f t="shared" si="14"/>
        <v>4</v>
      </c>
      <c r="Q32" s="22">
        <f t="shared" si="9"/>
        <v>2</v>
      </c>
      <c r="R32" s="19"/>
      <c r="S32" s="23" t="s">
        <v>28</v>
      </c>
      <c r="T32" s="23" t="s">
        <v>28</v>
      </c>
      <c r="U32" s="23" t="s">
        <v>28</v>
      </c>
      <c r="V32" s="25"/>
      <c r="W32" s="24"/>
      <c r="X32" s="24"/>
      <c r="Y32" s="24"/>
      <c r="Z32" s="24"/>
      <c r="AA32" s="24"/>
      <c r="AB32" s="25"/>
      <c r="AC32" s="25"/>
      <c r="AD32" s="24"/>
      <c r="AE32" s="24"/>
      <c r="AF32" s="24"/>
      <c r="AG32" s="24"/>
      <c r="AH32" s="24"/>
      <c r="AI32" s="25"/>
      <c r="AJ32" s="25"/>
      <c r="AK32" s="24" t="s">
        <v>34</v>
      </c>
      <c r="AL32" s="24"/>
      <c r="AM32" s="24" t="s">
        <v>34</v>
      </c>
      <c r="AN32" s="24" t="s">
        <v>29</v>
      </c>
      <c r="AO32" s="24" t="s">
        <v>29</v>
      </c>
      <c r="AP32" s="25"/>
      <c r="AQ32" s="25"/>
      <c r="AR32" s="24"/>
      <c r="AS32" s="24"/>
      <c r="AT32" s="24"/>
      <c r="AU32" s="24"/>
      <c r="AV32" s="24"/>
      <c r="AW32" s="25"/>
      <c r="AX32" s="25"/>
      <c r="AY32" s="24"/>
      <c r="AZ32" s="24"/>
    </row>
    <row r="33" spans="1:52" customFormat="1" ht="14.25" customHeight="1" x14ac:dyDescent="0.35">
      <c r="A33" s="1"/>
      <c r="B33" s="45" t="s">
        <v>122</v>
      </c>
      <c r="C33" s="45" t="s">
        <v>123</v>
      </c>
      <c r="D33" s="18"/>
      <c r="E33" s="19"/>
      <c r="F33" s="19"/>
      <c r="G33" s="20">
        <v>46082</v>
      </c>
      <c r="H33" s="20">
        <v>46112</v>
      </c>
      <c r="I33" s="21">
        <v>100</v>
      </c>
      <c r="J33" s="22">
        <f t="shared" si="10"/>
        <v>22</v>
      </c>
      <c r="K33" s="22">
        <f t="shared" si="11"/>
        <v>20</v>
      </c>
      <c r="L33" s="22"/>
      <c r="M33" s="22">
        <f t="shared" si="12"/>
        <v>20</v>
      </c>
      <c r="N33" s="22"/>
      <c r="O33" s="22">
        <f t="shared" si="13"/>
        <v>20</v>
      </c>
      <c r="P33" s="22">
        <f t="shared" si="14"/>
        <v>2</v>
      </c>
      <c r="Q33" s="22">
        <f t="shared" si="9"/>
        <v>0</v>
      </c>
      <c r="R33" s="19"/>
      <c r="S33" s="23" t="s">
        <v>28</v>
      </c>
      <c r="T33" s="23" t="s">
        <v>33</v>
      </c>
      <c r="U33" s="23" t="s">
        <v>33</v>
      </c>
      <c r="V33" s="25"/>
      <c r="W33" s="24"/>
      <c r="X33" s="24"/>
      <c r="Y33" s="24"/>
      <c r="Z33" s="24"/>
      <c r="AA33" s="24"/>
      <c r="AB33" s="25"/>
      <c r="AC33" s="25"/>
      <c r="AD33" s="24"/>
      <c r="AE33" s="24"/>
      <c r="AF33" s="24"/>
      <c r="AG33" s="24"/>
      <c r="AH33" s="24"/>
      <c r="AI33" s="25"/>
      <c r="AJ33" s="25"/>
      <c r="AK33" s="24"/>
      <c r="AL33" s="24"/>
      <c r="AM33" s="24"/>
      <c r="AN33" s="24" t="s">
        <v>29</v>
      </c>
      <c r="AO33" s="24" t="s">
        <v>29</v>
      </c>
      <c r="AP33" s="25"/>
      <c r="AQ33" s="25"/>
      <c r="AR33" s="24"/>
      <c r="AS33" s="24"/>
      <c r="AT33" s="24"/>
      <c r="AU33" s="24"/>
      <c r="AV33" s="24"/>
      <c r="AW33" s="25"/>
      <c r="AX33" s="25"/>
      <c r="AY33" s="24"/>
      <c r="AZ33" s="24"/>
    </row>
    <row r="34" spans="1:52" customFormat="1" ht="14.25" customHeight="1" x14ac:dyDescent="0.35">
      <c r="A34" s="1"/>
      <c r="B34" s="45" t="s">
        <v>125</v>
      </c>
      <c r="C34" s="45" t="s">
        <v>126</v>
      </c>
      <c r="D34" s="18"/>
      <c r="E34" s="19"/>
      <c r="F34" s="19"/>
      <c r="G34" s="20">
        <v>46082</v>
      </c>
      <c r="H34" s="20">
        <v>46112</v>
      </c>
      <c r="I34" s="21">
        <v>100</v>
      </c>
      <c r="J34" s="22">
        <f t="shared" si="10"/>
        <v>22</v>
      </c>
      <c r="K34" s="22">
        <f t="shared" si="11"/>
        <v>20</v>
      </c>
      <c r="L34" s="22"/>
      <c r="M34" s="22">
        <f t="shared" si="12"/>
        <v>20</v>
      </c>
      <c r="N34" s="22"/>
      <c r="O34" s="22">
        <f t="shared" si="13"/>
        <v>20</v>
      </c>
      <c r="P34" s="22">
        <f t="shared" si="14"/>
        <v>2</v>
      </c>
      <c r="Q34" s="22">
        <f t="shared" si="9"/>
        <v>0</v>
      </c>
      <c r="R34" s="19"/>
      <c r="S34" s="23" t="s">
        <v>28</v>
      </c>
      <c r="T34" s="23" t="s">
        <v>33</v>
      </c>
      <c r="U34" s="23" t="s">
        <v>33</v>
      </c>
      <c r="V34" s="25"/>
      <c r="W34" s="24"/>
      <c r="X34" s="24"/>
      <c r="Y34" s="24"/>
      <c r="Z34" s="24"/>
      <c r="AA34" s="24"/>
      <c r="AB34" s="25"/>
      <c r="AC34" s="25"/>
      <c r="AD34" s="24"/>
      <c r="AE34" s="24"/>
      <c r="AF34" s="24"/>
      <c r="AG34" s="24"/>
      <c r="AH34" s="24"/>
      <c r="AI34" s="25"/>
      <c r="AJ34" s="25"/>
      <c r="AK34" s="24"/>
      <c r="AL34" s="24"/>
      <c r="AM34" s="24"/>
      <c r="AN34" s="24" t="s">
        <v>29</v>
      </c>
      <c r="AO34" s="24" t="s">
        <v>29</v>
      </c>
      <c r="AP34" s="25"/>
      <c r="AQ34" s="25"/>
      <c r="AR34" s="24"/>
      <c r="AS34" s="24"/>
      <c r="AT34" s="24"/>
      <c r="AU34" s="24"/>
      <c r="AV34" s="24"/>
      <c r="AW34" s="25"/>
      <c r="AX34" s="25"/>
      <c r="AY34" s="24"/>
      <c r="AZ34" s="24"/>
    </row>
    <row r="35" spans="1:52" customFormat="1" ht="14.25" customHeight="1" x14ac:dyDescent="0.35">
      <c r="A35" s="1"/>
      <c r="B35" s="45" t="s">
        <v>128</v>
      </c>
      <c r="C35" s="45" t="s">
        <v>129</v>
      </c>
      <c r="D35" s="18"/>
      <c r="E35" s="19"/>
      <c r="F35" s="19"/>
      <c r="G35" s="20">
        <v>46082</v>
      </c>
      <c r="H35" s="20">
        <v>46112</v>
      </c>
      <c r="I35" s="21">
        <v>100</v>
      </c>
      <c r="J35" s="22">
        <f t="shared" si="10"/>
        <v>22</v>
      </c>
      <c r="K35" s="22">
        <f t="shared" si="11"/>
        <v>19</v>
      </c>
      <c r="L35" s="22"/>
      <c r="M35" s="22">
        <f t="shared" si="12"/>
        <v>19</v>
      </c>
      <c r="N35" s="22"/>
      <c r="O35" s="22">
        <f t="shared" si="13"/>
        <v>19</v>
      </c>
      <c r="P35" s="22">
        <f t="shared" si="14"/>
        <v>3</v>
      </c>
      <c r="Q35" s="22">
        <f t="shared" si="9"/>
        <v>1</v>
      </c>
      <c r="R35" s="19"/>
      <c r="S35" s="23" t="s">
        <v>28</v>
      </c>
      <c r="T35" s="23" t="s">
        <v>28</v>
      </c>
      <c r="U35" s="23" t="s">
        <v>28</v>
      </c>
      <c r="V35" s="25"/>
      <c r="W35" s="24"/>
      <c r="X35" s="24"/>
      <c r="Y35" s="24" t="s">
        <v>34</v>
      </c>
      <c r="Z35" s="24"/>
      <c r="AA35" s="24"/>
      <c r="AB35" s="25"/>
      <c r="AC35" s="25"/>
      <c r="AD35" s="24"/>
      <c r="AE35" s="24"/>
      <c r="AF35" s="24"/>
      <c r="AG35" s="24"/>
      <c r="AH35" s="24"/>
      <c r="AI35" s="25"/>
      <c r="AJ35" s="25"/>
      <c r="AK35" s="24"/>
      <c r="AL35" s="24"/>
      <c r="AM35" s="24"/>
      <c r="AN35" s="24" t="s">
        <v>29</v>
      </c>
      <c r="AO35" s="24" t="s">
        <v>29</v>
      </c>
      <c r="AP35" s="25"/>
      <c r="AQ35" s="25"/>
      <c r="AR35" s="24"/>
      <c r="AS35" s="24"/>
      <c r="AT35" s="24"/>
      <c r="AU35" s="24"/>
      <c r="AV35" s="24"/>
      <c r="AW35" s="25"/>
      <c r="AX35" s="25"/>
      <c r="AY35" s="24"/>
      <c r="AZ35" s="24"/>
    </row>
    <row r="36" spans="1:52" customFormat="1" ht="14.25" customHeight="1" x14ac:dyDescent="0.35">
      <c r="A36" s="1"/>
      <c r="B36" s="45" t="s">
        <v>131</v>
      </c>
      <c r="C36" s="45" t="s">
        <v>132</v>
      </c>
      <c r="D36" s="18"/>
      <c r="E36" s="19"/>
      <c r="F36" s="19"/>
      <c r="G36" s="20">
        <v>46082</v>
      </c>
      <c r="H36" s="20">
        <v>46112</v>
      </c>
      <c r="I36" s="21">
        <v>100</v>
      </c>
      <c r="J36" s="22">
        <f t="shared" si="10"/>
        <v>22</v>
      </c>
      <c r="K36" s="22">
        <f t="shared" si="11"/>
        <v>20</v>
      </c>
      <c r="L36" s="22"/>
      <c r="M36" s="22">
        <f t="shared" si="12"/>
        <v>20</v>
      </c>
      <c r="N36" s="22"/>
      <c r="O36" s="22">
        <f t="shared" si="13"/>
        <v>20</v>
      </c>
      <c r="P36" s="22">
        <f t="shared" si="14"/>
        <v>2</v>
      </c>
      <c r="Q36" s="22">
        <f t="shared" si="9"/>
        <v>0</v>
      </c>
      <c r="R36" s="19"/>
      <c r="S36" s="23" t="s">
        <v>28</v>
      </c>
      <c r="T36" s="23" t="s">
        <v>33</v>
      </c>
      <c r="U36" s="23" t="s">
        <v>28</v>
      </c>
      <c r="V36" s="25"/>
      <c r="W36" s="24"/>
      <c r="X36" s="24"/>
      <c r="Y36" s="24"/>
      <c r="Z36" s="24"/>
      <c r="AA36" s="24"/>
      <c r="AB36" s="25"/>
      <c r="AC36" s="25"/>
      <c r="AD36" s="24"/>
      <c r="AE36" s="24"/>
      <c r="AF36" s="24"/>
      <c r="AG36" s="24"/>
      <c r="AH36" s="24"/>
      <c r="AI36" s="25"/>
      <c r="AJ36" s="25"/>
      <c r="AK36" s="24"/>
      <c r="AL36" s="24"/>
      <c r="AM36" s="24"/>
      <c r="AN36" s="24" t="s">
        <v>29</v>
      </c>
      <c r="AO36" s="24" t="s">
        <v>29</v>
      </c>
      <c r="AP36" s="25"/>
      <c r="AQ36" s="25"/>
      <c r="AR36" s="24"/>
      <c r="AS36" s="24"/>
      <c r="AT36" s="24"/>
      <c r="AU36" s="24"/>
      <c r="AV36" s="24"/>
      <c r="AW36" s="25"/>
      <c r="AX36" s="25"/>
      <c r="AY36" s="24"/>
      <c r="AZ36" s="24"/>
    </row>
    <row r="37" spans="1:52" customFormat="1" ht="14.25" customHeight="1" x14ac:dyDescent="0.35">
      <c r="A37" s="1"/>
      <c r="B37" s="45" t="s">
        <v>134</v>
      </c>
      <c r="C37" s="45" t="s">
        <v>135</v>
      </c>
      <c r="D37" s="18"/>
      <c r="E37" s="19"/>
      <c r="F37" s="19"/>
      <c r="G37" s="20">
        <v>46082</v>
      </c>
      <c r="H37" s="20">
        <v>46112</v>
      </c>
      <c r="I37" s="21">
        <v>100</v>
      </c>
      <c r="J37" s="22">
        <f t="shared" si="10"/>
        <v>22</v>
      </c>
      <c r="K37" s="22">
        <f t="shared" si="11"/>
        <v>17.5</v>
      </c>
      <c r="L37" s="22"/>
      <c r="M37" s="22">
        <f t="shared" si="12"/>
        <v>17.5</v>
      </c>
      <c r="N37" s="22"/>
      <c r="O37" s="22">
        <f t="shared" si="13"/>
        <v>17.5</v>
      </c>
      <c r="P37" s="22">
        <f t="shared" si="14"/>
        <v>4.5</v>
      </c>
      <c r="Q37" s="22">
        <f t="shared" ref="Q37:Q68" si="15">COUNTIF(W37:BF37,"L")+COUNTIF(W37:BF37,"HDL")/2</f>
        <v>2.5</v>
      </c>
      <c r="R37" s="19"/>
      <c r="S37" s="23" t="s">
        <v>28</v>
      </c>
      <c r="T37" s="23" t="s">
        <v>33</v>
      </c>
      <c r="U37" s="23" t="s">
        <v>33</v>
      </c>
      <c r="V37" s="25"/>
      <c r="W37" s="24"/>
      <c r="X37" s="24"/>
      <c r="Y37" s="24"/>
      <c r="Z37" s="24"/>
      <c r="AA37" s="24"/>
      <c r="AB37" s="25"/>
      <c r="AC37" s="25"/>
      <c r="AD37" s="24" t="s">
        <v>34</v>
      </c>
      <c r="AE37" s="24"/>
      <c r="AF37" s="24"/>
      <c r="AG37" s="24"/>
      <c r="AH37" s="24"/>
      <c r="AI37" s="25"/>
      <c r="AJ37" s="25"/>
      <c r="AK37" s="24"/>
      <c r="AL37" s="24"/>
      <c r="AM37" s="24"/>
      <c r="AN37" s="24" t="s">
        <v>29</v>
      </c>
      <c r="AO37" s="24" t="s">
        <v>29</v>
      </c>
      <c r="AP37" s="25"/>
      <c r="AQ37" s="25"/>
      <c r="AR37" s="24"/>
      <c r="AS37" s="24"/>
      <c r="AT37" s="24" t="s">
        <v>34</v>
      </c>
      <c r="AU37" s="24"/>
      <c r="AV37" s="24"/>
      <c r="AW37" s="25"/>
      <c r="AX37" s="25"/>
      <c r="AY37" s="24" t="s">
        <v>94</v>
      </c>
      <c r="AZ37" s="24"/>
    </row>
    <row r="38" spans="1:52" customFormat="1" ht="14.25" customHeight="1" x14ac:dyDescent="0.35">
      <c r="A38" s="1"/>
      <c r="B38" s="45" t="s">
        <v>137</v>
      </c>
      <c r="C38" s="45" t="s">
        <v>138</v>
      </c>
      <c r="D38" s="18"/>
      <c r="E38" s="19"/>
      <c r="F38" s="19"/>
      <c r="G38" s="20">
        <v>46082</v>
      </c>
      <c r="H38" s="20">
        <v>46112</v>
      </c>
      <c r="I38" s="21">
        <v>100</v>
      </c>
      <c r="J38" s="22">
        <f t="shared" si="10"/>
        <v>22</v>
      </c>
      <c r="K38" s="22">
        <f t="shared" si="11"/>
        <v>19</v>
      </c>
      <c r="L38" s="22"/>
      <c r="M38" s="22">
        <f t="shared" si="12"/>
        <v>19</v>
      </c>
      <c r="N38" s="22"/>
      <c r="O38" s="22">
        <f t="shared" si="13"/>
        <v>19</v>
      </c>
      <c r="P38" s="22">
        <f t="shared" si="14"/>
        <v>3</v>
      </c>
      <c r="Q38" s="22">
        <f t="shared" si="15"/>
        <v>1</v>
      </c>
      <c r="R38" s="19"/>
      <c r="S38" s="23" t="s">
        <v>28</v>
      </c>
      <c r="T38" s="23" t="s">
        <v>28</v>
      </c>
      <c r="U38" s="23" t="s">
        <v>28</v>
      </c>
      <c r="V38" s="25"/>
      <c r="W38" s="24"/>
      <c r="X38" s="24"/>
      <c r="Y38" s="24"/>
      <c r="Z38" s="24"/>
      <c r="AA38" s="24"/>
      <c r="AB38" s="25"/>
      <c r="AC38" s="25"/>
      <c r="AD38" s="24"/>
      <c r="AE38" s="24"/>
      <c r="AF38" s="24"/>
      <c r="AG38" s="24"/>
      <c r="AH38" s="24"/>
      <c r="AI38" s="25"/>
      <c r="AJ38" s="25"/>
      <c r="AK38" s="24" t="s">
        <v>34</v>
      </c>
      <c r="AL38" s="24"/>
      <c r="AM38" s="24"/>
      <c r="AN38" s="24" t="s">
        <v>29</v>
      </c>
      <c r="AO38" s="24" t="s">
        <v>29</v>
      </c>
      <c r="AP38" s="25"/>
      <c r="AQ38" s="25"/>
      <c r="AR38" s="24"/>
      <c r="AS38" s="24"/>
      <c r="AT38" s="24"/>
      <c r="AU38" s="24"/>
      <c r="AV38" s="24"/>
      <c r="AW38" s="25"/>
      <c r="AX38" s="25"/>
      <c r="AY38" s="24"/>
      <c r="AZ38" s="24"/>
    </row>
    <row r="39" spans="1:52" customFormat="1" ht="14.25" customHeight="1" x14ac:dyDescent="0.35">
      <c r="A39" s="1"/>
      <c r="B39" s="45" t="s">
        <v>140</v>
      </c>
      <c r="C39" s="45" t="s">
        <v>141</v>
      </c>
      <c r="D39" s="18"/>
      <c r="E39" s="19"/>
      <c r="F39" s="19"/>
      <c r="G39" s="20">
        <v>46082</v>
      </c>
      <c r="H39" s="20">
        <v>46112</v>
      </c>
      <c r="I39" s="21">
        <v>100</v>
      </c>
      <c r="J39" s="22">
        <f t="shared" si="10"/>
        <v>22</v>
      </c>
      <c r="K39" s="22">
        <f t="shared" si="11"/>
        <v>19</v>
      </c>
      <c r="L39" s="22"/>
      <c r="M39" s="22">
        <f t="shared" si="12"/>
        <v>19</v>
      </c>
      <c r="N39" s="22"/>
      <c r="O39" s="22">
        <f t="shared" si="13"/>
        <v>19</v>
      </c>
      <c r="P39" s="22">
        <f t="shared" si="14"/>
        <v>3</v>
      </c>
      <c r="Q39" s="22">
        <f t="shared" si="15"/>
        <v>1</v>
      </c>
      <c r="R39" s="19"/>
      <c r="S39" s="23" t="s">
        <v>28</v>
      </c>
      <c r="T39" s="23" t="s">
        <v>33</v>
      </c>
      <c r="U39" s="23" t="s">
        <v>33</v>
      </c>
      <c r="V39" s="25"/>
      <c r="W39" s="24"/>
      <c r="X39" s="24"/>
      <c r="Y39" s="24" t="s">
        <v>34</v>
      </c>
      <c r="Z39" s="24"/>
      <c r="AA39" s="24"/>
      <c r="AB39" s="25"/>
      <c r="AC39" s="25"/>
      <c r="AD39" s="24"/>
      <c r="AE39" s="24"/>
      <c r="AF39" s="24"/>
      <c r="AG39" s="24"/>
      <c r="AH39" s="24"/>
      <c r="AI39" s="25"/>
      <c r="AJ39" s="25"/>
      <c r="AK39" s="24"/>
      <c r="AL39" s="24"/>
      <c r="AM39" s="24"/>
      <c r="AN39" s="24" t="s">
        <v>29</v>
      </c>
      <c r="AO39" s="24" t="s">
        <v>29</v>
      </c>
      <c r="AP39" s="25"/>
      <c r="AQ39" s="25"/>
      <c r="AR39" s="24"/>
      <c r="AS39" s="24"/>
      <c r="AT39" s="24"/>
      <c r="AU39" s="24"/>
      <c r="AV39" s="24"/>
      <c r="AW39" s="25"/>
      <c r="AX39" s="25"/>
      <c r="AY39" s="24"/>
      <c r="AZ39" s="24"/>
    </row>
    <row r="40" spans="1:52" customFormat="1" ht="14.25" customHeight="1" x14ac:dyDescent="0.35">
      <c r="A40" s="1"/>
      <c r="B40" s="45" t="s">
        <v>143</v>
      </c>
      <c r="C40" s="45" t="s">
        <v>144</v>
      </c>
      <c r="D40" s="18"/>
      <c r="E40" s="19"/>
      <c r="F40" s="19"/>
      <c r="G40" s="20">
        <v>46082</v>
      </c>
      <c r="H40" s="20">
        <v>46112</v>
      </c>
      <c r="I40" s="21">
        <v>100</v>
      </c>
      <c r="J40" s="22">
        <f t="shared" si="10"/>
        <v>22</v>
      </c>
      <c r="K40" s="22">
        <f t="shared" si="11"/>
        <v>17</v>
      </c>
      <c r="L40" s="22"/>
      <c r="M40" s="22">
        <f t="shared" si="12"/>
        <v>17</v>
      </c>
      <c r="N40" s="22"/>
      <c r="O40" s="22">
        <f t="shared" si="13"/>
        <v>17</v>
      </c>
      <c r="P40" s="22">
        <f t="shared" si="14"/>
        <v>5</v>
      </c>
      <c r="Q40" s="22">
        <f t="shared" si="15"/>
        <v>3</v>
      </c>
      <c r="R40" s="19"/>
      <c r="S40" s="23" t="s">
        <v>28</v>
      </c>
      <c r="T40" s="23" t="s">
        <v>28</v>
      </c>
      <c r="U40" s="23" t="s">
        <v>28</v>
      </c>
      <c r="V40" s="25"/>
      <c r="W40" s="24"/>
      <c r="X40" s="24"/>
      <c r="Y40" s="24"/>
      <c r="Z40" s="24"/>
      <c r="AA40" s="24"/>
      <c r="AB40" s="25"/>
      <c r="AC40" s="25"/>
      <c r="AD40" s="24"/>
      <c r="AE40" s="24"/>
      <c r="AF40" s="24"/>
      <c r="AG40" s="24"/>
      <c r="AH40" s="24"/>
      <c r="AI40" s="25"/>
      <c r="AJ40" s="25"/>
      <c r="AK40" s="24" t="s">
        <v>34</v>
      </c>
      <c r="AL40" s="24" t="s">
        <v>34</v>
      </c>
      <c r="AM40" s="24" t="s">
        <v>34</v>
      </c>
      <c r="AN40" s="24" t="s">
        <v>29</v>
      </c>
      <c r="AO40" s="24" t="s">
        <v>29</v>
      </c>
      <c r="AP40" s="25"/>
      <c r="AQ40" s="25"/>
      <c r="AR40" s="24"/>
      <c r="AS40" s="24"/>
      <c r="AT40" s="24"/>
      <c r="AU40" s="24"/>
      <c r="AV40" s="24"/>
      <c r="AW40" s="25"/>
      <c r="AX40" s="25"/>
      <c r="AY40" s="24"/>
      <c r="AZ40" s="24"/>
    </row>
    <row r="41" spans="1:52" customFormat="1" ht="14.25" customHeight="1" x14ac:dyDescent="0.35">
      <c r="A41" s="1"/>
      <c r="B41" s="45" t="s">
        <v>146</v>
      </c>
      <c r="C41" s="45" t="s">
        <v>147</v>
      </c>
      <c r="D41" s="18"/>
      <c r="E41" s="19"/>
      <c r="F41" s="19"/>
      <c r="G41" s="20">
        <v>46082</v>
      </c>
      <c r="H41" s="20">
        <v>46112</v>
      </c>
      <c r="I41" s="21">
        <v>100</v>
      </c>
      <c r="J41" s="22">
        <f t="shared" si="10"/>
        <v>22</v>
      </c>
      <c r="K41" s="22">
        <f t="shared" si="11"/>
        <v>19</v>
      </c>
      <c r="L41" s="22"/>
      <c r="M41" s="22">
        <f t="shared" si="12"/>
        <v>19</v>
      </c>
      <c r="N41" s="22"/>
      <c r="O41" s="22">
        <f t="shared" si="13"/>
        <v>19</v>
      </c>
      <c r="P41" s="22">
        <f t="shared" si="14"/>
        <v>3</v>
      </c>
      <c r="Q41" s="22">
        <f t="shared" si="15"/>
        <v>1</v>
      </c>
      <c r="R41" s="19"/>
      <c r="S41" s="23" t="s">
        <v>28</v>
      </c>
      <c r="T41" s="23" t="s">
        <v>28</v>
      </c>
      <c r="U41" s="23" t="s">
        <v>28</v>
      </c>
      <c r="V41" s="25"/>
      <c r="W41" s="24"/>
      <c r="X41" s="24"/>
      <c r="Y41" s="24"/>
      <c r="Z41" s="24"/>
      <c r="AA41" s="24" t="s">
        <v>34</v>
      </c>
      <c r="AB41" s="25"/>
      <c r="AC41" s="25"/>
      <c r="AD41" s="24"/>
      <c r="AE41" s="24"/>
      <c r="AF41" s="24"/>
      <c r="AG41" s="24"/>
      <c r="AH41" s="24"/>
      <c r="AI41" s="25"/>
      <c r="AJ41" s="25"/>
      <c r="AK41" s="24"/>
      <c r="AL41" s="24"/>
      <c r="AM41" s="24"/>
      <c r="AN41" s="24" t="s">
        <v>29</v>
      </c>
      <c r="AO41" s="24" t="s">
        <v>29</v>
      </c>
      <c r="AP41" s="25"/>
      <c r="AQ41" s="25"/>
      <c r="AR41" s="24"/>
      <c r="AS41" s="24"/>
      <c r="AT41" s="24"/>
      <c r="AU41" s="24"/>
      <c r="AV41" s="24"/>
      <c r="AW41" s="25"/>
      <c r="AX41" s="25"/>
      <c r="AY41" s="24"/>
      <c r="AZ41" s="24"/>
    </row>
    <row r="42" spans="1:52" customFormat="1" ht="14.25" customHeight="1" x14ac:dyDescent="0.35">
      <c r="A42" s="1"/>
      <c r="B42" s="45" t="s">
        <v>149</v>
      </c>
      <c r="C42" s="45" t="s">
        <v>150</v>
      </c>
      <c r="D42" s="18"/>
      <c r="E42" s="19"/>
      <c r="F42" s="19"/>
      <c r="G42" s="20">
        <v>46082</v>
      </c>
      <c r="H42" s="20">
        <v>46112</v>
      </c>
      <c r="I42" s="21">
        <v>100</v>
      </c>
      <c r="J42" s="22">
        <f t="shared" si="10"/>
        <v>22</v>
      </c>
      <c r="K42" s="22">
        <f t="shared" si="11"/>
        <v>20</v>
      </c>
      <c r="L42" s="22"/>
      <c r="M42" s="22">
        <f t="shared" si="12"/>
        <v>20</v>
      </c>
      <c r="N42" s="22"/>
      <c r="O42" s="22">
        <f t="shared" si="13"/>
        <v>20</v>
      </c>
      <c r="P42" s="22">
        <f t="shared" si="14"/>
        <v>2</v>
      </c>
      <c r="Q42" s="22">
        <f t="shared" si="15"/>
        <v>0</v>
      </c>
      <c r="R42" s="19"/>
      <c r="S42" s="23" t="s">
        <v>28</v>
      </c>
      <c r="T42" s="23" t="s">
        <v>33</v>
      </c>
      <c r="U42" s="23" t="s">
        <v>28</v>
      </c>
      <c r="V42" s="25"/>
      <c r="W42" s="24"/>
      <c r="X42" s="24"/>
      <c r="Y42" s="24"/>
      <c r="Z42" s="24"/>
      <c r="AA42" s="24"/>
      <c r="AB42" s="25"/>
      <c r="AC42" s="25"/>
      <c r="AD42" s="24"/>
      <c r="AE42" s="24"/>
      <c r="AF42" s="24"/>
      <c r="AG42" s="24"/>
      <c r="AH42" s="24"/>
      <c r="AI42" s="25"/>
      <c r="AJ42" s="25"/>
      <c r="AK42" s="24"/>
      <c r="AL42" s="24"/>
      <c r="AM42" s="24"/>
      <c r="AN42" s="24" t="s">
        <v>29</v>
      </c>
      <c r="AO42" s="24" t="s">
        <v>29</v>
      </c>
      <c r="AP42" s="25"/>
      <c r="AQ42" s="25"/>
      <c r="AR42" s="24"/>
      <c r="AS42" s="24"/>
      <c r="AT42" s="24"/>
      <c r="AU42" s="24"/>
      <c r="AV42" s="24"/>
      <c r="AW42" s="25"/>
      <c r="AX42" s="25"/>
      <c r="AY42" s="24"/>
      <c r="AZ42" s="24"/>
    </row>
    <row r="43" spans="1:52" customFormat="1" ht="14.25" customHeight="1" x14ac:dyDescent="0.35">
      <c r="A43" s="1"/>
      <c r="B43" s="45" t="s">
        <v>152</v>
      </c>
      <c r="C43" s="45" t="s">
        <v>153</v>
      </c>
      <c r="D43" s="18"/>
      <c r="E43" s="19"/>
      <c r="F43" s="19"/>
      <c r="G43" s="20">
        <v>46082</v>
      </c>
      <c r="H43" s="20">
        <v>46112</v>
      </c>
      <c r="I43" s="21">
        <v>100</v>
      </c>
      <c r="J43" s="22">
        <f t="shared" si="10"/>
        <v>22</v>
      </c>
      <c r="K43" s="22">
        <f t="shared" si="11"/>
        <v>17</v>
      </c>
      <c r="L43" s="22"/>
      <c r="M43" s="22">
        <f t="shared" si="12"/>
        <v>17</v>
      </c>
      <c r="N43" s="22"/>
      <c r="O43" s="22">
        <f t="shared" si="13"/>
        <v>17</v>
      </c>
      <c r="P43" s="22">
        <f t="shared" si="14"/>
        <v>5</v>
      </c>
      <c r="Q43" s="22">
        <f t="shared" si="15"/>
        <v>3</v>
      </c>
      <c r="R43" s="19"/>
      <c r="S43" s="23" t="s">
        <v>28</v>
      </c>
      <c r="T43" s="23" t="s">
        <v>28</v>
      </c>
      <c r="U43" s="23" t="s">
        <v>28</v>
      </c>
      <c r="V43" s="25"/>
      <c r="W43" s="24" t="s">
        <v>34</v>
      </c>
      <c r="X43" s="24"/>
      <c r="Y43" s="24"/>
      <c r="Z43" s="24"/>
      <c r="AA43" s="24" t="s">
        <v>34</v>
      </c>
      <c r="AB43" s="25"/>
      <c r="AC43" s="25"/>
      <c r="AD43" s="24"/>
      <c r="AE43" s="24"/>
      <c r="AF43" s="24"/>
      <c r="AG43" s="24"/>
      <c r="AH43" s="24"/>
      <c r="AI43" s="25"/>
      <c r="AJ43" s="25"/>
      <c r="AK43" s="24"/>
      <c r="AL43" s="24"/>
      <c r="AM43" s="24"/>
      <c r="AN43" s="24" t="s">
        <v>29</v>
      </c>
      <c r="AO43" s="24" t="s">
        <v>29</v>
      </c>
      <c r="AP43" s="25"/>
      <c r="AQ43" s="25"/>
      <c r="AR43" s="24" t="s">
        <v>34</v>
      </c>
      <c r="AS43" s="24"/>
      <c r="AT43" s="24"/>
      <c r="AU43" s="24"/>
      <c r="AV43" s="24"/>
      <c r="AW43" s="25"/>
      <c r="AX43" s="25"/>
      <c r="AY43" s="24"/>
      <c r="AZ43" s="24"/>
    </row>
    <row r="44" spans="1:52" customFormat="1" ht="14.25" customHeight="1" x14ac:dyDescent="0.35">
      <c r="A44" s="1"/>
      <c r="B44" s="45" t="s">
        <v>155</v>
      </c>
      <c r="C44" s="45" t="s">
        <v>156</v>
      </c>
      <c r="D44" s="18"/>
      <c r="E44" s="19"/>
      <c r="F44" s="19"/>
      <c r="G44" s="20">
        <v>46082</v>
      </c>
      <c r="H44" s="20">
        <v>46112</v>
      </c>
      <c r="I44" s="21">
        <v>100</v>
      </c>
      <c r="J44" s="22">
        <f t="shared" si="10"/>
        <v>22</v>
      </c>
      <c r="K44" s="22">
        <f t="shared" si="11"/>
        <v>15</v>
      </c>
      <c r="L44" s="22"/>
      <c r="M44" s="22">
        <f t="shared" si="12"/>
        <v>15</v>
      </c>
      <c r="N44" s="22"/>
      <c r="O44" s="22">
        <f t="shared" si="13"/>
        <v>15</v>
      </c>
      <c r="P44" s="22">
        <f t="shared" si="14"/>
        <v>7</v>
      </c>
      <c r="Q44" s="22">
        <f t="shared" si="15"/>
        <v>5</v>
      </c>
      <c r="R44" s="19"/>
      <c r="S44" s="23" t="s">
        <v>28</v>
      </c>
      <c r="T44" s="23" t="s">
        <v>161</v>
      </c>
      <c r="U44" s="23" t="s">
        <v>161</v>
      </c>
      <c r="V44" s="25"/>
      <c r="W44" s="24" t="s">
        <v>34</v>
      </c>
      <c r="X44" s="24" t="s">
        <v>34</v>
      </c>
      <c r="Y44" s="24" t="s">
        <v>34</v>
      </c>
      <c r="Z44" s="24" t="s">
        <v>34</v>
      </c>
      <c r="AA44" s="24" t="s">
        <v>34</v>
      </c>
      <c r="AB44" s="25"/>
      <c r="AC44" s="25"/>
      <c r="AD44" s="24"/>
      <c r="AE44" s="24"/>
      <c r="AF44" s="24"/>
      <c r="AG44" s="24"/>
      <c r="AH44" s="24"/>
      <c r="AI44" s="25"/>
      <c r="AJ44" s="25"/>
      <c r="AK44" s="24"/>
      <c r="AL44" s="24"/>
      <c r="AM44" s="24"/>
      <c r="AN44" s="24" t="s">
        <v>29</v>
      </c>
      <c r="AO44" s="24" t="s">
        <v>29</v>
      </c>
      <c r="AP44" s="25"/>
      <c r="AQ44" s="25"/>
      <c r="AR44" s="24"/>
      <c r="AS44" s="24"/>
      <c r="AT44" s="24"/>
      <c r="AU44" s="24"/>
      <c r="AV44" s="24"/>
      <c r="AW44" s="25"/>
      <c r="AX44" s="25"/>
      <c r="AY44" s="24"/>
      <c r="AZ44" s="24"/>
    </row>
    <row r="45" spans="1:52" customFormat="1" ht="14.25" customHeight="1" x14ac:dyDescent="0.35">
      <c r="A45" s="1"/>
      <c r="B45" s="45" t="s">
        <v>158</v>
      </c>
      <c r="C45" s="45" t="s">
        <v>159</v>
      </c>
      <c r="D45" s="18"/>
      <c r="E45" s="19"/>
      <c r="F45" s="19"/>
      <c r="G45" s="20">
        <v>46082</v>
      </c>
      <c r="H45" s="20">
        <v>46112</v>
      </c>
      <c r="I45" s="21">
        <v>100</v>
      </c>
      <c r="J45" s="22">
        <f t="shared" si="10"/>
        <v>22</v>
      </c>
      <c r="K45" s="22">
        <f t="shared" si="11"/>
        <v>17</v>
      </c>
      <c r="L45" s="22"/>
      <c r="M45" s="22">
        <f t="shared" si="12"/>
        <v>17</v>
      </c>
      <c r="N45" s="22"/>
      <c r="O45" s="22">
        <f t="shared" si="13"/>
        <v>17</v>
      </c>
      <c r="P45" s="22">
        <f t="shared" si="14"/>
        <v>5</v>
      </c>
      <c r="Q45" s="22">
        <f t="shared" si="15"/>
        <v>3</v>
      </c>
      <c r="R45" s="19"/>
      <c r="S45" s="23" t="s">
        <v>28</v>
      </c>
      <c r="T45" s="23" t="s">
        <v>161</v>
      </c>
      <c r="U45" s="23" t="s">
        <v>161</v>
      </c>
      <c r="V45" s="25"/>
      <c r="W45" s="24"/>
      <c r="X45" s="24"/>
      <c r="Y45" s="24"/>
      <c r="Z45" s="24" t="s">
        <v>34</v>
      </c>
      <c r="AA45" s="24" t="s">
        <v>34</v>
      </c>
      <c r="AB45" s="25"/>
      <c r="AC45" s="25"/>
      <c r="AD45" s="24" t="s">
        <v>34</v>
      </c>
      <c r="AE45" s="24"/>
      <c r="AF45" s="24"/>
      <c r="AG45" s="24"/>
      <c r="AH45" s="24"/>
      <c r="AI45" s="25"/>
      <c r="AJ45" s="25"/>
      <c r="AK45" s="24"/>
      <c r="AL45" s="24"/>
      <c r="AM45" s="24"/>
      <c r="AN45" s="24" t="s">
        <v>29</v>
      </c>
      <c r="AO45" s="24" t="s">
        <v>29</v>
      </c>
      <c r="AP45" s="25"/>
      <c r="AQ45" s="25"/>
      <c r="AR45" s="24"/>
      <c r="AS45" s="24"/>
      <c r="AT45" s="24"/>
      <c r="AU45" s="24"/>
      <c r="AV45" s="24"/>
      <c r="AW45" s="25"/>
      <c r="AX45" s="25"/>
      <c r="AY45" s="24"/>
      <c r="AZ45" s="24"/>
    </row>
    <row r="46" spans="1:52" customFormat="1" ht="14.25" customHeight="1" x14ac:dyDescent="0.35">
      <c r="A46" s="1"/>
      <c r="B46" s="45" t="s">
        <v>162</v>
      </c>
      <c r="C46" s="45" t="s">
        <v>163</v>
      </c>
      <c r="D46" s="18"/>
      <c r="E46" s="19"/>
      <c r="F46" s="19"/>
      <c r="G46" s="20">
        <v>46082</v>
      </c>
      <c r="H46" s="20">
        <v>46112</v>
      </c>
      <c r="I46" s="21">
        <v>100</v>
      </c>
      <c r="J46" s="22">
        <f t="shared" si="10"/>
        <v>22</v>
      </c>
      <c r="K46" s="22">
        <f t="shared" si="11"/>
        <v>20</v>
      </c>
      <c r="L46" s="22"/>
      <c r="M46" s="22">
        <f t="shared" si="12"/>
        <v>20</v>
      </c>
      <c r="N46" s="22"/>
      <c r="O46" s="22">
        <f t="shared" si="13"/>
        <v>20</v>
      </c>
      <c r="P46" s="22">
        <f t="shared" si="14"/>
        <v>2</v>
      </c>
      <c r="Q46" s="22">
        <f t="shared" si="15"/>
        <v>0</v>
      </c>
      <c r="R46" s="19"/>
      <c r="S46" s="23" t="s">
        <v>28</v>
      </c>
      <c r="T46" s="23" t="s">
        <v>28</v>
      </c>
      <c r="U46" s="23" t="s">
        <v>28</v>
      </c>
      <c r="V46" s="25"/>
      <c r="W46" s="24"/>
      <c r="X46" s="24"/>
      <c r="Y46" s="24"/>
      <c r="Z46" s="24"/>
      <c r="AA46" s="24"/>
      <c r="AB46" s="25"/>
      <c r="AC46" s="25"/>
      <c r="AD46" s="24"/>
      <c r="AE46" s="24"/>
      <c r="AF46" s="24"/>
      <c r="AG46" s="24"/>
      <c r="AH46" s="24"/>
      <c r="AI46" s="25"/>
      <c r="AJ46" s="25"/>
      <c r="AK46" s="24"/>
      <c r="AL46" s="24"/>
      <c r="AM46" s="24"/>
      <c r="AN46" s="24" t="s">
        <v>29</v>
      </c>
      <c r="AO46" s="24" t="s">
        <v>29</v>
      </c>
      <c r="AP46" s="25"/>
      <c r="AQ46" s="25"/>
      <c r="AR46" s="24"/>
      <c r="AS46" s="24"/>
      <c r="AT46" s="24"/>
      <c r="AU46" s="24"/>
      <c r="AV46" s="24"/>
      <c r="AW46" s="25"/>
      <c r="AX46" s="25"/>
      <c r="AY46" s="24"/>
      <c r="AZ46" s="24"/>
    </row>
    <row r="47" spans="1:52" customFormat="1" ht="14.25" customHeight="1" x14ac:dyDescent="0.35">
      <c r="A47" s="1"/>
      <c r="B47" s="45" t="s">
        <v>166</v>
      </c>
      <c r="C47" s="45" t="s">
        <v>167</v>
      </c>
      <c r="D47" s="18"/>
      <c r="E47" s="19"/>
      <c r="F47" s="19"/>
      <c r="G47" s="20">
        <v>46082</v>
      </c>
      <c r="H47" s="20">
        <v>46112</v>
      </c>
      <c r="I47" s="21">
        <v>100</v>
      </c>
      <c r="J47" s="22">
        <f t="shared" si="10"/>
        <v>22</v>
      </c>
      <c r="K47" s="22">
        <f t="shared" si="11"/>
        <v>19</v>
      </c>
      <c r="L47" s="22"/>
      <c r="M47" s="22">
        <f t="shared" si="12"/>
        <v>19</v>
      </c>
      <c r="N47" s="22"/>
      <c r="O47" s="22">
        <f t="shared" si="13"/>
        <v>19</v>
      </c>
      <c r="P47" s="22">
        <f t="shared" si="14"/>
        <v>3</v>
      </c>
      <c r="Q47" s="22">
        <f t="shared" si="15"/>
        <v>1</v>
      </c>
      <c r="R47" s="19"/>
      <c r="S47" s="23" t="s">
        <v>28</v>
      </c>
      <c r="T47" s="23" t="s">
        <v>28</v>
      </c>
      <c r="U47" s="23" t="s">
        <v>28</v>
      </c>
      <c r="V47" s="25"/>
      <c r="W47" s="24"/>
      <c r="X47" s="24"/>
      <c r="Y47" s="24" t="s">
        <v>34</v>
      </c>
      <c r="Z47" s="24"/>
      <c r="AA47" s="24"/>
      <c r="AB47" s="25"/>
      <c r="AC47" s="25"/>
      <c r="AD47" s="24"/>
      <c r="AE47" s="24"/>
      <c r="AF47" s="24"/>
      <c r="AG47" s="24"/>
      <c r="AH47" s="24"/>
      <c r="AI47" s="25"/>
      <c r="AJ47" s="25"/>
      <c r="AK47" s="24"/>
      <c r="AL47" s="24"/>
      <c r="AM47" s="24"/>
      <c r="AN47" s="24" t="s">
        <v>29</v>
      </c>
      <c r="AO47" s="24" t="s">
        <v>29</v>
      </c>
      <c r="AP47" s="25"/>
      <c r="AQ47" s="25"/>
      <c r="AR47" s="24"/>
      <c r="AS47" s="24"/>
      <c r="AT47" s="24"/>
      <c r="AU47" s="24"/>
      <c r="AV47" s="24"/>
      <c r="AW47" s="25"/>
      <c r="AX47" s="25"/>
      <c r="AY47" s="24"/>
      <c r="AZ47" s="24"/>
    </row>
    <row r="48" spans="1:52" customFormat="1" ht="14.25" customHeight="1" x14ac:dyDescent="0.35">
      <c r="A48" s="1"/>
      <c r="B48" s="45" t="s">
        <v>169</v>
      </c>
      <c r="C48" s="45" t="s">
        <v>170</v>
      </c>
      <c r="D48" s="18"/>
      <c r="E48" s="19"/>
      <c r="F48" s="19"/>
      <c r="G48" s="20">
        <v>46082</v>
      </c>
      <c r="H48" s="20">
        <v>46112</v>
      </c>
      <c r="I48" s="21">
        <v>100</v>
      </c>
      <c r="J48" s="22">
        <f t="shared" si="10"/>
        <v>22</v>
      </c>
      <c r="K48" s="22">
        <f>J48-COUNTIF(V48:AZ48,"L")-COUNTIF(V48:AZ48,"H")-COUNTIF(V48:AZ48,"HDL")/2-COUNTIF(V48:AZ48,"NB")</f>
        <v>20</v>
      </c>
      <c r="L48" s="22"/>
      <c r="M48" s="22">
        <f>SUM(K48:L48)</f>
        <v>20</v>
      </c>
      <c r="N48" s="22"/>
      <c r="O48" s="22">
        <f>K48-N48</f>
        <v>20</v>
      </c>
      <c r="P48" s="22">
        <f t="shared" si="14"/>
        <v>2</v>
      </c>
      <c r="Q48" s="22">
        <f>COUNTIF(W48:BF48,"L")+COUNTIF(W48:BF48,"HDL")/2</f>
        <v>0</v>
      </c>
      <c r="R48" s="19"/>
      <c r="S48" s="23" t="s">
        <v>28</v>
      </c>
      <c r="T48" s="23" t="s">
        <v>33</v>
      </c>
      <c r="U48" s="23" t="s">
        <v>33</v>
      </c>
      <c r="V48" s="25"/>
      <c r="W48" s="24"/>
      <c r="X48" s="24"/>
      <c r="Y48" s="24"/>
      <c r="Z48" s="24"/>
      <c r="AA48" s="24"/>
      <c r="AB48" s="25"/>
      <c r="AC48" s="25"/>
      <c r="AD48" s="24"/>
      <c r="AE48" s="24"/>
      <c r="AF48" s="24"/>
      <c r="AG48" s="24"/>
      <c r="AH48" s="24"/>
      <c r="AI48" s="25"/>
      <c r="AJ48" s="25"/>
      <c r="AK48" s="24"/>
      <c r="AL48" s="24"/>
      <c r="AM48" s="24"/>
      <c r="AN48" s="24" t="s">
        <v>29</v>
      </c>
      <c r="AO48" s="24" t="s">
        <v>29</v>
      </c>
      <c r="AP48" s="25"/>
      <c r="AQ48" s="25"/>
      <c r="AR48" s="24"/>
      <c r="AS48" s="24"/>
      <c r="AT48" s="24"/>
      <c r="AU48" s="24"/>
      <c r="AV48" s="24"/>
      <c r="AW48" s="25"/>
      <c r="AX48" s="25"/>
      <c r="AY48" s="24"/>
      <c r="AZ48" s="24"/>
    </row>
    <row r="49" spans="1:52" customFormat="1" ht="14.25" customHeight="1" x14ac:dyDescent="0.35">
      <c r="A49" s="1"/>
      <c r="B49" s="45" t="s">
        <v>172</v>
      </c>
      <c r="C49" s="45" t="s">
        <v>173</v>
      </c>
      <c r="D49" s="18"/>
      <c r="E49" s="19"/>
      <c r="F49" s="19"/>
      <c r="G49" s="20">
        <v>46082</v>
      </c>
      <c r="H49" s="20">
        <v>46112</v>
      </c>
      <c r="I49" s="21">
        <v>100</v>
      </c>
      <c r="J49" s="22">
        <f t="shared" si="10"/>
        <v>22</v>
      </c>
      <c r="K49" s="22">
        <f t="shared" si="11"/>
        <v>19</v>
      </c>
      <c r="L49" s="22"/>
      <c r="M49" s="22">
        <f t="shared" si="12"/>
        <v>19</v>
      </c>
      <c r="N49" s="22"/>
      <c r="O49" s="22">
        <f t="shared" si="13"/>
        <v>19</v>
      </c>
      <c r="P49" s="22">
        <f t="shared" si="14"/>
        <v>3</v>
      </c>
      <c r="Q49" s="22">
        <f t="shared" si="15"/>
        <v>1</v>
      </c>
      <c r="R49" s="19"/>
      <c r="S49" s="23" t="s">
        <v>28</v>
      </c>
      <c r="T49" s="23" t="s">
        <v>28</v>
      </c>
      <c r="U49" s="23" t="s">
        <v>28</v>
      </c>
      <c r="V49" s="25"/>
      <c r="W49" s="24"/>
      <c r="X49" s="24"/>
      <c r="Y49" s="24"/>
      <c r="Z49" s="24" t="s">
        <v>34</v>
      </c>
      <c r="AA49" s="24"/>
      <c r="AB49" s="25"/>
      <c r="AC49" s="25"/>
      <c r="AD49" s="24"/>
      <c r="AE49" s="24"/>
      <c r="AF49" s="24"/>
      <c r="AG49" s="24"/>
      <c r="AH49" s="24"/>
      <c r="AI49" s="25"/>
      <c r="AJ49" s="25"/>
      <c r="AK49" s="24"/>
      <c r="AL49" s="24"/>
      <c r="AM49" s="24"/>
      <c r="AN49" s="24" t="s">
        <v>29</v>
      </c>
      <c r="AO49" s="24" t="s">
        <v>29</v>
      </c>
      <c r="AP49" s="25"/>
      <c r="AQ49" s="25"/>
      <c r="AR49" s="24"/>
      <c r="AS49" s="24"/>
      <c r="AT49" s="24"/>
      <c r="AU49" s="24"/>
      <c r="AV49" s="24"/>
      <c r="AW49" s="25"/>
      <c r="AX49" s="25"/>
      <c r="AY49" s="24"/>
      <c r="AZ49" s="24"/>
    </row>
    <row r="50" spans="1:52" customFormat="1" ht="14.25" customHeight="1" x14ac:dyDescent="0.35">
      <c r="A50" s="1"/>
      <c r="B50" s="45" t="s">
        <v>175</v>
      </c>
      <c r="C50" s="45" t="s">
        <v>176</v>
      </c>
      <c r="D50" s="18"/>
      <c r="E50" s="19"/>
      <c r="F50" s="19"/>
      <c r="G50" s="20">
        <v>46082</v>
      </c>
      <c r="H50" s="20">
        <v>46112</v>
      </c>
      <c r="I50" s="21">
        <v>100</v>
      </c>
      <c r="J50" s="22">
        <f t="shared" si="10"/>
        <v>22</v>
      </c>
      <c r="K50" s="22">
        <f t="shared" si="11"/>
        <v>19</v>
      </c>
      <c r="L50" s="22"/>
      <c r="M50" s="22">
        <f t="shared" si="12"/>
        <v>19</v>
      </c>
      <c r="N50" s="22"/>
      <c r="O50" s="22">
        <f t="shared" si="13"/>
        <v>19</v>
      </c>
      <c r="P50" s="22">
        <f t="shared" si="14"/>
        <v>3</v>
      </c>
      <c r="Q50" s="22">
        <f t="shared" si="15"/>
        <v>1</v>
      </c>
      <c r="R50" s="19"/>
      <c r="S50" s="23" t="s">
        <v>28</v>
      </c>
      <c r="T50" s="23" t="s">
        <v>28</v>
      </c>
      <c r="U50" s="23" t="s">
        <v>28</v>
      </c>
      <c r="V50" s="25"/>
      <c r="W50" s="24"/>
      <c r="X50" s="24"/>
      <c r="Y50" s="24"/>
      <c r="Z50" s="24"/>
      <c r="AA50" s="24"/>
      <c r="AB50" s="25"/>
      <c r="AC50" s="25"/>
      <c r="AD50" s="24"/>
      <c r="AE50" s="24"/>
      <c r="AF50" s="24"/>
      <c r="AG50" s="24"/>
      <c r="AH50" s="24"/>
      <c r="AI50" s="25"/>
      <c r="AJ50" s="25"/>
      <c r="AK50" s="24"/>
      <c r="AL50" s="24"/>
      <c r="AM50" s="24" t="s">
        <v>34</v>
      </c>
      <c r="AN50" s="24" t="s">
        <v>29</v>
      </c>
      <c r="AO50" s="24" t="s">
        <v>29</v>
      </c>
      <c r="AP50" s="25"/>
      <c r="AQ50" s="25"/>
      <c r="AR50" s="24"/>
      <c r="AS50" s="24"/>
      <c r="AT50" s="24"/>
      <c r="AU50" s="24"/>
      <c r="AV50" s="24"/>
      <c r="AW50" s="25"/>
      <c r="AX50" s="25"/>
      <c r="AY50" s="24"/>
      <c r="AZ50" s="24"/>
    </row>
    <row r="51" spans="1:52" customFormat="1" ht="14.25" customHeight="1" x14ac:dyDescent="0.35">
      <c r="A51" s="1"/>
      <c r="B51" s="45" t="s">
        <v>178</v>
      </c>
      <c r="C51" s="45" t="s">
        <v>179</v>
      </c>
      <c r="D51" s="18"/>
      <c r="E51" s="19"/>
      <c r="F51" s="19"/>
      <c r="G51" s="20">
        <v>46082</v>
      </c>
      <c r="H51" s="20">
        <v>46112</v>
      </c>
      <c r="I51" s="21">
        <v>100</v>
      </c>
      <c r="J51" s="22">
        <f t="shared" si="10"/>
        <v>22</v>
      </c>
      <c r="K51" s="22">
        <f t="shared" si="11"/>
        <v>18</v>
      </c>
      <c r="L51" s="22"/>
      <c r="M51" s="22">
        <f t="shared" si="12"/>
        <v>18</v>
      </c>
      <c r="N51" s="22"/>
      <c r="O51" s="22">
        <f t="shared" si="13"/>
        <v>18</v>
      </c>
      <c r="P51" s="22">
        <f t="shared" si="14"/>
        <v>4</v>
      </c>
      <c r="Q51" s="22">
        <f t="shared" si="15"/>
        <v>2</v>
      </c>
      <c r="R51" s="19"/>
      <c r="S51" s="23" t="s">
        <v>28</v>
      </c>
      <c r="T51" s="23" t="s">
        <v>28</v>
      </c>
      <c r="U51" s="23" t="s">
        <v>28</v>
      </c>
      <c r="V51" s="25"/>
      <c r="W51" s="24"/>
      <c r="X51" s="24"/>
      <c r="Y51" s="24" t="s">
        <v>34</v>
      </c>
      <c r="Z51" s="24" t="s">
        <v>34</v>
      </c>
      <c r="AA51" s="24"/>
      <c r="AB51" s="25"/>
      <c r="AC51" s="25"/>
      <c r="AD51" s="24"/>
      <c r="AE51" s="24"/>
      <c r="AF51" s="24"/>
      <c r="AG51" s="24"/>
      <c r="AH51" s="24"/>
      <c r="AI51" s="25"/>
      <c r="AJ51" s="25"/>
      <c r="AK51" s="24"/>
      <c r="AL51" s="24"/>
      <c r="AM51" s="24"/>
      <c r="AN51" s="24" t="s">
        <v>29</v>
      </c>
      <c r="AO51" s="24" t="s">
        <v>29</v>
      </c>
      <c r="AP51" s="25"/>
      <c r="AQ51" s="25"/>
      <c r="AR51" s="24"/>
      <c r="AS51" s="24"/>
      <c r="AT51" s="24"/>
      <c r="AU51" s="24"/>
      <c r="AV51" s="24"/>
      <c r="AW51" s="25"/>
      <c r="AX51" s="25"/>
      <c r="AY51" s="24"/>
      <c r="AZ51" s="24"/>
    </row>
    <row r="52" spans="1:52" customFormat="1" ht="14.25" customHeight="1" x14ac:dyDescent="0.35">
      <c r="A52" s="1"/>
      <c r="B52" s="45" t="s">
        <v>182</v>
      </c>
      <c r="C52" s="45" t="s">
        <v>183</v>
      </c>
      <c r="D52" s="18"/>
      <c r="E52" s="19"/>
      <c r="F52" s="19"/>
      <c r="G52" s="20">
        <v>46082</v>
      </c>
      <c r="H52" s="20">
        <v>46112</v>
      </c>
      <c r="I52" s="21">
        <v>100</v>
      </c>
      <c r="J52" s="22">
        <f t="shared" si="10"/>
        <v>22</v>
      </c>
      <c r="K52" s="22">
        <f t="shared" si="11"/>
        <v>20</v>
      </c>
      <c r="L52" s="22"/>
      <c r="M52" s="22">
        <f t="shared" si="12"/>
        <v>20</v>
      </c>
      <c r="N52" s="22"/>
      <c r="O52" s="22">
        <f t="shared" si="13"/>
        <v>20</v>
      </c>
      <c r="P52" s="22">
        <f t="shared" si="14"/>
        <v>2</v>
      </c>
      <c r="Q52" s="22">
        <f t="shared" si="15"/>
        <v>0</v>
      </c>
      <c r="R52" s="19"/>
      <c r="S52" s="23" t="s">
        <v>28</v>
      </c>
      <c r="T52" s="23" t="s">
        <v>33</v>
      </c>
      <c r="U52" s="23" t="s">
        <v>28</v>
      </c>
      <c r="V52" s="25"/>
      <c r="W52" s="24"/>
      <c r="X52" s="24"/>
      <c r="Y52" s="24"/>
      <c r="Z52" s="24"/>
      <c r="AA52" s="24"/>
      <c r="AB52" s="25"/>
      <c r="AC52" s="25"/>
      <c r="AD52" s="24"/>
      <c r="AE52" s="24"/>
      <c r="AF52" s="24"/>
      <c r="AG52" s="24"/>
      <c r="AH52" s="24"/>
      <c r="AI52" s="25"/>
      <c r="AJ52" s="25"/>
      <c r="AK52" s="24"/>
      <c r="AL52" s="24"/>
      <c r="AM52" s="24"/>
      <c r="AN52" s="24" t="s">
        <v>29</v>
      </c>
      <c r="AO52" s="24" t="s">
        <v>29</v>
      </c>
      <c r="AP52" s="25"/>
      <c r="AQ52" s="25"/>
      <c r="AR52" s="24"/>
      <c r="AS52" s="24"/>
      <c r="AT52" s="24"/>
      <c r="AU52" s="24"/>
      <c r="AV52" s="24"/>
      <c r="AW52" s="25"/>
      <c r="AX52" s="25"/>
      <c r="AY52" s="24"/>
      <c r="AZ52" s="24"/>
    </row>
    <row r="53" spans="1:52" customFormat="1" ht="14.25" customHeight="1" x14ac:dyDescent="0.35">
      <c r="A53" s="1"/>
      <c r="B53" s="45" t="s">
        <v>185</v>
      </c>
      <c r="C53" s="45" t="s">
        <v>186</v>
      </c>
      <c r="D53" s="18"/>
      <c r="E53" s="19"/>
      <c r="F53" s="19"/>
      <c r="G53" s="20">
        <v>46082</v>
      </c>
      <c r="H53" s="20">
        <v>46112</v>
      </c>
      <c r="I53" s="21">
        <v>100</v>
      </c>
      <c r="J53" s="22">
        <f t="shared" si="10"/>
        <v>22</v>
      </c>
      <c r="K53" s="22">
        <f t="shared" si="11"/>
        <v>18</v>
      </c>
      <c r="L53" s="22"/>
      <c r="M53" s="22">
        <f t="shared" si="12"/>
        <v>18</v>
      </c>
      <c r="N53" s="22"/>
      <c r="O53" s="22">
        <f t="shared" si="13"/>
        <v>18</v>
      </c>
      <c r="P53" s="22">
        <f t="shared" si="14"/>
        <v>4</v>
      </c>
      <c r="Q53" s="22">
        <f t="shared" si="15"/>
        <v>2</v>
      </c>
      <c r="R53" s="19"/>
      <c r="S53" s="23" t="s">
        <v>28</v>
      </c>
      <c r="T53" s="23" t="s">
        <v>28</v>
      </c>
      <c r="U53" s="23" t="s">
        <v>28</v>
      </c>
      <c r="V53" s="25"/>
      <c r="W53" s="24"/>
      <c r="X53" s="24"/>
      <c r="Y53" s="24"/>
      <c r="Z53" s="24"/>
      <c r="AA53" s="24"/>
      <c r="AB53" s="25"/>
      <c r="AC53" s="25"/>
      <c r="AD53" s="24"/>
      <c r="AE53" s="24"/>
      <c r="AF53" s="24"/>
      <c r="AG53" s="24"/>
      <c r="AH53" s="24"/>
      <c r="AI53" s="25"/>
      <c r="AJ53" s="25"/>
      <c r="AK53" s="24"/>
      <c r="AL53" s="24"/>
      <c r="AM53" s="24"/>
      <c r="AN53" s="24" t="s">
        <v>29</v>
      </c>
      <c r="AO53" s="24" t="s">
        <v>29</v>
      </c>
      <c r="AP53" s="25"/>
      <c r="AQ53" s="25"/>
      <c r="AR53" s="24"/>
      <c r="AS53" s="24"/>
      <c r="AT53" s="24"/>
      <c r="AU53" s="24"/>
      <c r="AV53" s="24"/>
      <c r="AW53" s="25"/>
      <c r="AX53" s="25"/>
      <c r="AY53" s="24" t="s">
        <v>34</v>
      </c>
      <c r="AZ53" s="24" t="s">
        <v>34</v>
      </c>
    </row>
    <row r="54" spans="1:52" ht="14.5" x14ac:dyDescent="0.35">
      <c r="B54" s="45" t="s">
        <v>188</v>
      </c>
      <c r="C54" s="45" t="s">
        <v>189</v>
      </c>
      <c r="D54" s="27"/>
      <c r="E54" s="19"/>
      <c r="F54" s="19"/>
      <c r="G54" s="20">
        <v>46082</v>
      </c>
      <c r="H54" s="20">
        <v>46112</v>
      </c>
      <c r="I54" s="21">
        <v>100</v>
      </c>
      <c r="J54" s="22">
        <f t="shared" si="10"/>
        <v>22</v>
      </c>
      <c r="K54" s="22">
        <f t="shared" si="11"/>
        <v>18</v>
      </c>
      <c r="L54" s="22"/>
      <c r="M54" s="22">
        <f t="shared" si="12"/>
        <v>18</v>
      </c>
      <c r="N54" s="22"/>
      <c r="O54" s="22">
        <f t="shared" si="13"/>
        <v>18</v>
      </c>
      <c r="P54" s="22">
        <f t="shared" si="14"/>
        <v>4</v>
      </c>
      <c r="Q54" s="22">
        <f t="shared" si="15"/>
        <v>2</v>
      </c>
      <c r="R54" s="19"/>
      <c r="S54" s="23" t="s">
        <v>28</v>
      </c>
      <c r="T54" s="23" t="s">
        <v>28</v>
      </c>
      <c r="U54" s="23" t="s">
        <v>28</v>
      </c>
      <c r="V54" s="25"/>
      <c r="W54" s="24"/>
      <c r="X54" s="24"/>
      <c r="Y54" s="24"/>
      <c r="Z54" s="24"/>
      <c r="AA54" s="24"/>
      <c r="AB54" s="25"/>
      <c r="AC54" s="25"/>
      <c r="AD54" s="24"/>
      <c r="AE54" s="24"/>
      <c r="AF54" s="24"/>
      <c r="AG54" s="24"/>
      <c r="AH54" s="24"/>
      <c r="AI54" s="25"/>
      <c r="AJ54" s="25"/>
      <c r="AK54" s="24"/>
      <c r="AL54" s="24" t="s">
        <v>34</v>
      </c>
      <c r="AM54" s="24"/>
      <c r="AN54" s="24" t="s">
        <v>29</v>
      </c>
      <c r="AO54" s="24" t="s">
        <v>29</v>
      </c>
      <c r="AP54" s="25"/>
      <c r="AQ54" s="25"/>
      <c r="AR54" s="24"/>
      <c r="AS54" s="24"/>
      <c r="AT54" s="24"/>
      <c r="AU54" s="24"/>
      <c r="AV54" s="24" t="s">
        <v>34</v>
      </c>
      <c r="AW54" s="25"/>
      <c r="AX54" s="25"/>
      <c r="AY54" s="24"/>
      <c r="AZ54" s="24"/>
    </row>
    <row r="55" spans="1:52" ht="14.25" customHeight="1" x14ac:dyDescent="0.35">
      <c r="B55" s="45" t="s">
        <v>191</v>
      </c>
      <c r="C55" s="45" t="s">
        <v>192</v>
      </c>
      <c r="D55" s="27"/>
      <c r="E55" s="19"/>
      <c r="F55" s="19"/>
      <c r="G55" s="20">
        <v>46082</v>
      </c>
      <c r="H55" s="20">
        <v>46112</v>
      </c>
      <c r="I55" s="21">
        <v>100</v>
      </c>
      <c r="J55" s="22">
        <f t="shared" si="8"/>
        <v>22</v>
      </c>
      <c r="K55" s="22">
        <f t="shared" ref="K55:K67" si="16">J55-COUNTIF(V55:AZ55,"L")-COUNTIF(V55:AZ55,"H")-COUNTIF(V55:AZ55,"HDL")/2-COUNTIF(V55:AZ55,"NB")</f>
        <v>18</v>
      </c>
      <c r="L55" s="22"/>
      <c r="M55" s="22">
        <f t="shared" ref="M55:M67" si="17">SUM(K55:L55)</f>
        <v>18</v>
      </c>
      <c r="N55" s="22"/>
      <c r="O55" s="22">
        <f t="shared" ref="O55:O67" si="18">K55-N55</f>
        <v>18</v>
      </c>
      <c r="P55" s="22">
        <f t="shared" ref="P55:P67" si="19">J55-K55</f>
        <v>4</v>
      </c>
      <c r="Q55" s="22">
        <f t="shared" si="15"/>
        <v>2</v>
      </c>
      <c r="R55" s="19"/>
      <c r="S55" s="23" t="s">
        <v>28</v>
      </c>
      <c r="T55" s="23" t="s">
        <v>28</v>
      </c>
      <c r="U55" s="23" t="s">
        <v>33</v>
      </c>
      <c r="V55" s="25"/>
      <c r="W55" s="24"/>
      <c r="X55" s="24"/>
      <c r="Y55" s="24"/>
      <c r="Z55" s="24"/>
      <c r="AA55" s="24"/>
      <c r="AB55" s="25"/>
      <c r="AC55" s="25"/>
      <c r="AD55" s="24"/>
      <c r="AE55" s="24"/>
      <c r="AF55" s="24"/>
      <c r="AG55" s="24"/>
      <c r="AH55" s="24"/>
      <c r="AI55" s="25"/>
      <c r="AJ55" s="25"/>
      <c r="AK55" s="24" t="s">
        <v>34</v>
      </c>
      <c r="AL55" s="24" t="s">
        <v>34</v>
      </c>
      <c r="AM55" s="24"/>
      <c r="AN55" s="24" t="s">
        <v>29</v>
      </c>
      <c r="AO55" s="24" t="s">
        <v>29</v>
      </c>
      <c r="AP55" s="25"/>
      <c r="AQ55" s="25"/>
      <c r="AR55" s="24"/>
      <c r="AS55" s="24"/>
      <c r="AT55" s="24"/>
      <c r="AU55" s="24"/>
      <c r="AV55" s="24"/>
      <c r="AW55" s="25"/>
      <c r="AX55" s="25"/>
      <c r="AY55" s="24"/>
      <c r="AZ55" s="24"/>
    </row>
    <row r="56" spans="1:52" ht="14.5" x14ac:dyDescent="0.35">
      <c r="B56" s="45" t="s">
        <v>194</v>
      </c>
      <c r="C56" s="45" t="s">
        <v>195</v>
      </c>
      <c r="D56" s="27"/>
      <c r="E56" s="19"/>
      <c r="F56" s="19"/>
      <c r="G56" s="20">
        <v>46082</v>
      </c>
      <c r="H56" s="20">
        <v>46112</v>
      </c>
      <c r="I56" s="21">
        <v>100</v>
      </c>
      <c r="J56" s="22">
        <f t="shared" si="8"/>
        <v>22</v>
      </c>
      <c r="K56" s="22">
        <f t="shared" si="16"/>
        <v>18</v>
      </c>
      <c r="L56" s="22"/>
      <c r="M56" s="22">
        <f t="shared" si="17"/>
        <v>18</v>
      </c>
      <c r="N56" s="22"/>
      <c r="O56" s="22">
        <f t="shared" si="18"/>
        <v>18</v>
      </c>
      <c r="P56" s="22">
        <f t="shared" si="19"/>
        <v>4</v>
      </c>
      <c r="Q56" s="22">
        <f t="shared" si="15"/>
        <v>2</v>
      </c>
      <c r="R56" s="19"/>
      <c r="S56" s="23" t="s">
        <v>28</v>
      </c>
      <c r="T56" s="23" t="s">
        <v>28</v>
      </c>
      <c r="U56" s="23" t="s">
        <v>28</v>
      </c>
      <c r="V56" s="25"/>
      <c r="W56" s="24" t="s">
        <v>34</v>
      </c>
      <c r="X56" s="24"/>
      <c r="Y56" s="24"/>
      <c r="Z56" s="24"/>
      <c r="AA56" s="24"/>
      <c r="AB56" s="25"/>
      <c r="AC56" s="25"/>
      <c r="AD56" s="24"/>
      <c r="AE56" s="24"/>
      <c r="AF56" s="24"/>
      <c r="AG56" s="24"/>
      <c r="AH56" s="24"/>
      <c r="AI56" s="25"/>
      <c r="AJ56" s="25"/>
      <c r="AK56" s="24"/>
      <c r="AL56" s="24"/>
      <c r="AM56" s="24"/>
      <c r="AN56" s="24" t="s">
        <v>29</v>
      </c>
      <c r="AO56" s="24" t="s">
        <v>29</v>
      </c>
      <c r="AP56" s="25"/>
      <c r="AQ56" s="25"/>
      <c r="AR56" s="24" t="s">
        <v>34</v>
      </c>
      <c r="AS56" s="24"/>
      <c r="AT56" s="24"/>
      <c r="AU56" s="24"/>
      <c r="AV56" s="24"/>
      <c r="AW56" s="25"/>
      <c r="AX56" s="25"/>
      <c r="AY56" s="24"/>
      <c r="AZ56" s="24"/>
    </row>
    <row r="57" spans="1:52" ht="14.5" x14ac:dyDescent="0.35">
      <c r="B57" s="45" t="s">
        <v>197</v>
      </c>
      <c r="C57" s="45" t="s">
        <v>198</v>
      </c>
      <c r="D57" s="27"/>
      <c r="E57" s="19"/>
      <c r="F57" s="28"/>
      <c r="G57" s="20">
        <v>46082</v>
      </c>
      <c r="H57" s="20">
        <v>46112</v>
      </c>
      <c r="I57" s="21">
        <v>100</v>
      </c>
      <c r="J57" s="22">
        <f t="shared" si="8"/>
        <v>22</v>
      </c>
      <c r="K57" s="22">
        <f t="shared" si="16"/>
        <v>20</v>
      </c>
      <c r="L57" s="22"/>
      <c r="M57" s="22">
        <f t="shared" si="17"/>
        <v>20</v>
      </c>
      <c r="N57" s="22"/>
      <c r="O57" s="22">
        <f t="shared" si="18"/>
        <v>20</v>
      </c>
      <c r="P57" s="22">
        <f t="shared" si="19"/>
        <v>2</v>
      </c>
      <c r="Q57" s="22">
        <f t="shared" si="15"/>
        <v>0</v>
      </c>
      <c r="R57" s="19"/>
      <c r="S57" s="23" t="s">
        <v>28</v>
      </c>
      <c r="T57" s="23" t="s">
        <v>33</v>
      </c>
      <c r="U57" s="23" t="s">
        <v>28</v>
      </c>
      <c r="V57" s="25"/>
      <c r="W57" s="24"/>
      <c r="X57" s="24"/>
      <c r="Y57" s="24"/>
      <c r="Z57" s="24"/>
      <c r="AA57" s="24"/>
      <c r="AB57" s="25"/>
      <c r="AC57" s="25"/>
      <c r="AD57" s="24"/>
      <c r="AE57" s="24"/>
      <c r="AF57" s="24"/>
      <c r="AG57" s="24"/>
      <c r="AH57" s="24"/>
      <c r="AI57" s="25"/>
      <c r="AJ57" s="25"/>
      <c r="AK57" s="24"/>
      <c r="AL57" s="24"/>
      <c r="AM57" s="24"/>
      <c r="AN57" s="24" t="s">
        <v>29</v>
      </c>
      <c r="AO57" s="24" t="s">
        <v>29</v>
      </c>
      <c r="AP57" s="25"/>
      <c r="AQ57" s="25"/>
      <c r="AR57" s="24"/>
      <c r="AS57" s="24"/>
      <c r="AT57" s="24"/>
      <c r="AU57" s="24"/>
      <c r="AV57" s="24"/>
      <c r="AW57" s="25"/>
      <c r="AX57" s="25"/>
      <c r="AY57" s="24"/>
      <c r="AZ57" s="24"/>
    </row>
    <row r="58" spans="1:52" ht="14.5" x14ac:dyDescent="0.35">
      <c r="B58" s="45" t="s">
        <v>201</v>
      </c>
      <c r="C58" s="45" t="s">
        <v>202</v>
      </c>
      <c r="D58" s="27"/>
      <c r="E58" s="19"/>
      <c r="F58" s="19"/>
      <c r="G58" s="20">
        <v>46082</v>
      </c>
      <c r="H58" s="20">
        <v>46112</v>
      </c>
      <c r="I58" s="21">
        <v>100</v>
      </c>
      <c r="J58" s="22">
        <f t="shared" si="8"/>
        <v>22</v>
      </c>
      <c r="K58" s="22">
        <f t="shared" si="16"/>
        <v>17</v>
      </c>
      <c r="L58" s="22"/>
      <c r="M58" s="22">
        <f t="shared" si="17"/>
        <v>17</v>
      </c>
      <c r="N58" s="22"/>
      <c r="O58" s="22">
        <f t="shared" si="18"/>
        <v>17</v>
      </c>
      <c r="P58" s="22">
        <f t="shared" si="19"/>
        <v>5</v>
      </c>
      <c r="Q58" s="22">
        <f t="shared" si="15"/>
        <v>3</v>
      </c>
      <c r="R58" s="19"/>
      <c r="S58" s="23" t="s">
        <v>28</v>
      </c>
      <c r="T58" s="23" t="s">
        <v>28</v>
      </c>
      <c r="U58" s="23" t="s">
        <v>28</v>
      </c>
      <c r="V58" s="25"/>
      <c r="W58" s="24"/>
      <c r="X58" s="24"/>
      <c r="Y58" s="24"/>
      <c r="Z58" s="24"/>
      <c r="AA58" s="24"/>
      <c r="AB58" s="25"/>
      <c r="AC58" s="25"/>
      <c r="AD58" s="24"/>
      <c r="AE58" s="24" t="s">
        <v>34</v>
      </c>
      <c r="AF58" s="24" t="s">
        <v>34</v>
      </c>
      <c r="AG58" s="24" t="s">
        <v>34</v>
      </c>
      <c r="AH58" s="24"/>
      <c r="AI58" s="25"/>
      <c r="AJ58" s="25"/>
      <c r="AK58" s="24"/>
      <c r="AL58" s="24"/>
      <c r="AM58" s="24"/>
      <c r="AN58" s="24" t="s">
        <v>29</v>
      </c>
      <c r="AO58" s="24" t="s">
        <v>29</v>
      </c>
      <c r="AP58" s="25"/>
      <c r="AQ58" s="25"/>
      <c r="AR58" s="24"/>
      <c r="AS58" s="24"/>
      <c r="AT58" s="24"/>
      <c r="AU58" s="24"/>
      <c r="AV58" s="24"/>
      <c r="AW58" s="25"/>
      <c r="AX58" s="25"/>
      <c r="AY58" s="24"/>
      <c r="AZ58" s="24"/>
    </row>
    <row r="59" spans="1:52" ht="14.5" x14ac:dyDescent="0.35">
      <c r="B59" s="45" t="s">
        <v>204</v>
      </c>
      <c r="C59" s="45" t="s">
        <v>205</v>
      </c>
      <c r="D59" s="27"/>
      <c r="E59" s="19"/>
      <c r="F59" s="19"/>
      <c r="G59" s="20">
        <v>46082</v>
      </c>
      <c r="H59" s="20">
        <v>46112</v>
      </c>
      <c r="I59" s="21">
        <v>100</v>
      </c>
      <c r="J59" s="22">
        <f t="shared" si="8"/>
        <v>22</v>
      </c>
      <c r="K59" s="22">
        <f t="shared" si="16"/>
        <v>20</v>
      </c>
      <c r="L59" s="22"/>
      <c r="M59" s="22">
        <f t="shared" si="17"/>
        <v>20</v>
      </c>
      <c r="N59" s="22"/>
      <c r="O59" s="22">
        <f t="shared" si="18"/>
        <v>20</v>
      </c>
      <c r="P59" s="22">
        <f t="shared" si="19"/>
        <v>2</v>
      </c>
      <c r="Q59" s="22">
        <f t="shared" si="15"/>
        <v>0</v>
      </c>
      <c r="R59" s="19"/>
      <c r="S59" s="23" t="s">
        <v>28</v>
      </c>
      <c r="T59" s="23" t="s">
        <v>28</v>
      </c>
      <c r="U59" s="23" t="s">
        <v>33</v>
      </c>
      <c r="V59" s="25"/>
      <c r="W59" s="24"/>
      <c r="X59" s="24"/>
      <c r="Y59" s="24"/>
      <c r="Z59" s="24"/>
      <c r="AA59" s="24"/>
      <c r="AB59" s="25"/>
      <c r="AC59" s="25"/>
      <c r="AD59" s="24"/>
      <c r="AE59" s="24"/>
      <c r="AF59" s="24"/>
      <c r="AG59" s="24"/>
      <c r="AH59" s="24"/>
      <c r="AI59" s="25"/>
      <c r="AJ59" s="25"/>
      <c r="AK59" s="24"/>
      <c r="AL59" s="24"/>
      <c r="AM59" s="24"/>
      <c r="AN59" s="24" t="s">
        <v>29</v>
      </c>
      <c r="AO59" s="24" t="s">
        <v>29</v>
      </c>
      <c r="AP59" s="25"/>
      <c r="AQ59" s="25"/>
      <c r="AR59" s="24"/>
      <c r="AS59" s="24"/>
      <c r="AT59" s="24"/>
      <c r="AU59" s="24"/>
      <c r="AV59" s="24"/>
      <c r="AW59" s="25"/>
      <c r="AX59" s="25"/>
      <c r="AY59" s="24"/>
      <c r="AZ59" s="24"/>
    </row>
    <row r="60" spans="1:52" ht="14.5" x14ac:dyDescent="0.35">
      <c r="B60" s="45" t="s">
        <v>207</v>
      </c>
      <c r="C60" s="45" t="s">
        <v>208</v>
      </c>
      <c r="D60" s="27"/>
      <c r="E60" s="19"/>
      <c r="F60" s="28"/>
      <c r="G60" s="20">
        <v>46082</v>
      </c>
      <c r="H60" s="20">
        <v>46112</v>
      </c>
      <c r="I60" s="21">
        <v>100</v>
      </c>
      <c r="J60" s="22">
        <f t="shared" si="8"/>
        <v>22</v>
      </c>
      <c r="K60" s="22">
        <f t="shared" si="16"/>
        <v>6</v>
      </c>
      <c r="L60" s="22"/>
      <c r="M60" s="22">
        <f t="shared" si="17"/>
        <v>6</v>
      </c>
      <c r="N60" s="22"/>
      <c r="O60" s="22">
        <f t="shared" si="18"/>
        <v>6</v>
      </c>
      <c r="P60" s="22">
        <f t="shared" si="19"/>
        <v>16</v>
      </c>
      <c r="Q60" s="22">
        <f t="shared" si="15"/>
        <v>14</v>
      </c>
      <c r="R60" s="19"/>
      <c r="S60" s="23" t="s">
        <v>28</v>
      </c>
      <c r="T60" s="23" t="s">
        <v>28</v>
      </c>
      <c r="U60" s="23" t="s">
        <v>28</v>
      </c>
      <c r="V60" s="25"/>
      <c r="W60" s="24" t="s">
        <v>34</v>
      </c>
      <c r="X60" s="24" t="s">
        <v>34</v>
      </c>
      <c r="Y60" s="24" t="s">
        <v>34</v>
      </c>
      <c r="Z60" s="24" t="s">
        <v>34</v>
      </c>
      <c r="AA60" s="24" t="s">
        <v>34</v>
      </c>
      <c r="AB60" s="25"/>
      <c r="AC60" s="25"/>
      <c r="AD60" s="24" t="s">
        <v>34</v>
      </c>
      <c r="AE60" s="24" t="s">
        <v>34</v>
      </c>
      <c r="AF60" s="24" t="s">
        <v>34</v>
      </c>
      <c r="AG60" s="24" t="s">
        <v>34</v>
      </c>
      <c r="AH60" s="24" t="s">
        <v>34</v>
      </c>
      <c r="AI60" s="25"/>
      <c r="AJ60" s="25"/>
      <c r="AK60" s="24" t="s">
        <v>34</v>
      </c>
      <c r="AL60" s="24" t="s">
        <v>34</v>
      </c>
      <c r="AM60" s="24" t="s">
        <v>34</v>
      </c>
      <c r="AN60" s="24" t="s">
        <v>29</v>
      </c>
      <c r="AO60" s="24" t="s">
        <v>29</v>
      </c>
      <c r="AP60" s="25"/>
      <c r="AQ60" s="25"/>
      <c r="AR60" s="24" t="s">
        <v>34</v>
      </c>
      <c r="AS60" s="24"/>
      <c r="AT60" s="24"/>
      <c r="AU60" s="24"/>
      <c r="AV60" s="24"/>
      <c r="AW60" s="25"/>
      <c r="AX60" s="25"/>
      <c r="AY60" s="24"/>
      <c r="AZ60" s="24"/>
    </row>
    <row r="61" spans="1:52" ht="14.5" x14ac:dyDescent="0.35">
      <c r="B61" s="45" t="s">
        <v>210</v>
      </c>
      <c r="C61" s="45" t="s">
        <v>211</v>
      </c>
      <c r="D61" s="27"/>
      <c r="E61" s="19"/>
      <c r="F61" s="19"/>
      <c r="G61" s="20">
        <v>46082</v>
      </c>
      <c r="H61" s="20">
        <v>46112</v>
      </c>
      <c r="I61" s="21">
        <v>100</v>
      </c>
      <c r="J61" s="22">
        <f t="shared" si="8"/>
        <v>22</v>
      </c>
      <c r="K61" s="22">
        <f t="shared" si="16"/>
        <v>19</v>
      </c>
      <c r="L61" s="22"/>
      <c r="M61" s="22">
        <f t="shared" si="17"/>
        <v>19</v>
      </c>
      <c r="N61" s="22"/>
      <c r="O61" s="22">
        <f t="shared" si="18"/>
        <v>19</v>
      </c>
      <c r="P61" s="22">
        <f t="shared" si="19"/>
        <v>3</v>
      </c>
      <c r="Q61" s="22">
        <f t="shared" si="15"/>
        <v>1</v>
      </c>
      <c r="R61" s="19"/>
      <c r="S61" s="23" t="s">
        <v>28</v>
      </c>
      <c r="T61" s="23" t="s">
        <v>33</v>
      </c>
      <c r="U61" s="23" t="s">
        <v>33</v>
      </c>
      <c r="V61" s="25"/>
      <c r="W61" s="24"/>
      <c r="X61" s="24"/>
      <c r="Y61" s="24"/>
      <c r="Z61" s="24"/>
      <c r="AA61" s="24" t="s">
        <v>34</v>
      </c>
      <c r="AB61" s="25"/>
      <c r="AC61" s="25"/>
      <c r="AD61" s="24"/>
      <c r="AE61" s="24"/>
      <c r="AF61" s="24"/>
      <c r="AG61" s="24"/>
      <c r="AH61" s="24"/>
      <c r="AI61" s="25"/>
      <c r="AJ61" s="25"/>
      <c r="AK61" s="24"/>
      <c r="AL61" s="24"/>
      <c r="AM61" s="24"/>
      <c r="AN61" s="24" t="s">
        <v>29</v>
      </c>
      <c r="AO61" s="24" t="s">
        <v>29</v>
      </c>
      <c r="AP61" s="25"/>
      <c r="AQ61" s="25"/>
      <c r="AR61" s="24"/>
      <c r="AS61" s="24"/>
      <c r="AT61" s="24"/>
      <c r="AU61" s="24"/>
      <c r="AV61" s="24"/>
      <c r="AW61" s="25"/>
      <c r="AX61" s="25"/>
      <c r="AY61" s="24"/>
      <c r="AZ61" s="24"/>
    </row>
    <row r="62" spans="1:52" ht="14.5" x14ac:dyDescent="0.35">
      <c r="B62" s="45" t="s">
        <v>213</v>
      </c>
      <c r="C62" s="45" t="s">
        <v>214</v>
      </c>
      <c r="D62" s="27"/>
      <c r="E62" s="19"/>
      <c r="F62" s="19"/>
      <c r="G62" s="20">
        <v>46082</v>
      </c>
      <c r="H62" s="20">
        <v>46112</v>
      </c>
      <c r="I62" s="21">
        <v>100</v>
      </c>
      <c r="J62" s="22">
        <f t="shared" si="8"/>
        <v>22</v>
      </c>
      <c r="K62" s="22">
        <f t="shared" si="16"/>
        <v>19</v>
      </c>
      <c r="L62" s="22"/>
      <c r="M62" s="22">
        <f t="shared" si="17"/>
        <v>19</v>
      </c>
      <c r="N62" s="22"/>
      <c r="O62" s="22">
        <f t="shared" si="18"/>
        <v>19</v>
      </c>
      <c r="P62" s="22">
        <f t="shared" si="19"/>
        <v>3</v>
      </c>
      <c r="Q62" s="22">
        <f t="shared" si="15"/>
        <v>1</v>
      </c>
      <c r="R62" s="19"/>
      <c r="S62" s="23" t="s">
        <v>28</v>
      </c>
      <c r="T62" s="23" t="s">
        <v>28</v>
      </c>
      <c r="U62" s="23" t="s">
        <v>28</v>
      </c>
      <c r="V62" s="25"/>
      <c r="W62" s="24"/>
      <c r="X62" s="24"/>
      <c r="Y62" s="24"/>
      <c r="Z62" s="24"/>
      <c r="AA62" s="24"/>
      <c r="AB62" s="25"/>
      <c r="AC62" s="25"/>
      <c r="AD62" s="24" t="s">
        <v>34</v>
      </c>
      <c r="AE62" s="24"/>
      <c r="AF62" s="24"/>
      <c r="AG62" s="24"/>
      <c r="AH62" s="24"/>
      <c r="AI62" s="25"/>
      <c r="AJ62" s="25"/>
      <c r="AK62" s="24"/>
      <c r="AL62" s="24"/>
      <c r="AM62" s="24"/>
      <c r="AN62" s="24" t="s">
        <v>29</v>
      </c>
      <c r="AO62" s="24" t="s">
        <v>29</v>
      </c>
      <c r="AP62" s="25"/>
      <c r="AQ62" s="25"/>
      <c r="AR62" s="24"/>
      <c r="AS62" s="24"/>
      <c r="AT62" s="24"/>
      <c r="AU62" s="24"/>
      <c r="AV62" s="24"/>
      <c r="AW62" s="25"/>
      <c r="AX62" s="25"/>
      <c r="AY62" s="24"/>
      <c r="AZ62" s="24"/>
    </row>
    <row r="63" spans="1:52" ht="14.5" x14ac:dyDescent="0.35">
      <c r="B63" s="45" t="s">
        <v>216</v>
      </c>
      <c r="C63" s="45" t="s">
        <v>217</v>
      </c>
      <c r="D63" s="27"/>
      <c r="E63" s="19"/>
      <c r="F63" s="19"/>
      <c r="G63" s="20">
        <v>46082</v>
      </c>
      <c r="H63" s="20">
        <v>46112</v>
      </c>
      <c r="I63" s="21">
        <v>100</v>
      </c>
      <c r="J63" s="22">
        <f t="shared" si="8"/>
        <v>22</v>
      </c>
      <c r="K63" s="22">
        <f t="shared" si="16"/>
        <v>18</v>
      </c>
      <c r="L63" s="22"/>
      <c r="M63" s="22">
        <f t="shared" si="17"/>
        <v>18</v>
      </c>
      <c r="N63" s="22"/>
      <c r="O63" s="22">
        <f t="shared" si="18"/>
        <v>18</v>
      </c>
      <c r="P63" s="22">
        <f t="shared" si="19"/>
        <v>4</v>
      </c>
      <c r="Q63" s="22">
        <f t="shared" si="15"/>
        <v>2</v>
      </c>
      <c r="R63" s="19"/>
      <c r="S63" s="23" t="s">
        <v>28</v>
      </c>
      <c r="T63" s="23" t="s">
        <v>28</v>
      </c>
      <c r="U63" s="23" t="s">
        <v>33</v>
      </c>
      <c r="V63" s="25"/>
      <c r="W63" s="24"/>
      <c r="X63" s="24"/>
      <c r="Y63" s="24"/>
      <c r="Z63" s="24" t="s">
        <v>34</v>
      </c>
      <c r="AA63" s="24"/>
      <c r="AB63" s="25"/>
      <c r="AC63" s="25"/>
      <c r="AD63" s="24"/>
      <c r="AE63" s="24"/>
      <c r="AF63" s="24"/>
      <c r="AG63" s="24"/>
      <c r="AH63" s="24"/>
      <c r="AI63" s="25"/>
      <c r="AJ63" s="25"/>
      <c r="AK63" s="24"/>
      <c r="AL63" s="24"/>
      <c r="AM63" s="24"/>
      <c r="AN63" s="24" t="s">
        <v>29</v>
      </c>
      <c r="AO63" s="24" t="s">
        <v>29</v>
      </c>
      <c r="AP63" s="25"/>
      <c r="AQ63" s="25"/>
      <c r="AR63" s="24"/>
      <c r="AS63" s="24"/>
      <c r="AT63" s="24" t="s">
        <v>34</v>
      </c>
      <c r="AU63" s="24"/>
      <c r="AV63" s="24"/>
      <c r="AW63" s="25"/>
      <c r="AX63" s="25"/>
      <c r="AY63" s="24"/>
      <c r="AZ63" s="24"/>
    </row>
    <row r="64" spans="1:52" ht="14.5" x14ac:dyDescent="0.35">
      <c r="B64" s="45" t="s">
        <v>219</v>
      </c>
      <c r="C64" s="45" t="s">
        <v>220</v>
      </c>
      <c r="D64" s="27"/>
      <c r="E64" s="19"/>
      <c r="F64" s="28"/>
      <c r="G64" s="20">
        <v>46082</v>
      </c>
      <c r="H64" s="20">
        <v>46112</v>
      </c>
      <c r="I64" s="21">
        <v>100</v>
      </c>
      <c r="J64" s="22">
        <f t="shared" si="8"/>
        <v>22</v>
      </c>
      <c r="K64" s="22">
        <f t="shared" si="16"/>
        <v>16</v>
      </c>
      <c r="L64" s="22"/>
      <c r="M64" s="22">
        <f t="shared" si="17"/>
        <v>16</v>
      </c>
      <c r="N64" s="22"/>
      <c r="O64" s="22">
        <f t="shared" si="18"/>
        <v>16</v>
      </c>
      <c r="P64" s="22">
        <f t="shared" si="19"/>
        <v>6</v>
      </c>
      <c r="Q64" s="22">
        <f t="shared" si="15"/>
        <v>4</v>
      </c>
      <c r="R64" s="19"/>
      <c r="S64" s="23" t="s">
        <v>28</v>
      </c>
      <c r="T64" s="23" t="s">
        <v>33</v>
      </c>
      <c r="U64" s="23" t="s">
        <v>28</v>
      </c>
      <c r="V64" s="25"/>
      <c r="W64" s="24"/>
      <c r="X64" s="24"/>
      <c r="Y64" s="24"/>
      <c r="Z64" s="24" t="s">
        <v>34</v>
      </c>
      <c r="AA64" s="24"/>
      <c r="AB64" s="25"/>
      <c r="AC64" s="25"/>
      <c r="AD64" s="24"/>
      <c r="AE64" s="24"/>
      <c r="AF64" s="24"/>
      <c r="AG64" s="24"/>
      <c r="AH64" s="24"/>
      <c r="AI64" s="25"/>
      <c r="AJ64" s="25"/>
      <c r="AK64" s="24"/>
      <c r="AL64" s="24"/>
      <c r="AM64" s="24" t="s">
        <v>34</v>
      </c>
      <c r="AN64" s="24" t="s">
        <v>29</v>
      </c>
      <c r="AO64" s="24" t="s">
        <v>29</v>
      </c>
      <c r="AP64" s="25"/>
      <c r="AQ64" s="25"/>
      <c r="AR64" s="24" t="s">
        <v>34</v>
      </c>
      <c r="AS64" s="24"/>
      <c r="AT64" s="24"/>
      <c r="AU64" s="24"/>
      <c r="AV64" s="24" t="s">
        <v>34</v>
      </c>
      <c r="AW64" s="25"/>
      <c r="AX64" s="25"/>
      <c r="AY64" s="24"/>
      <c r="AZ64" s="24"/>
    </row>
    <row r="65" spans="2:52" ht="14.5" x14ac:dyDescent="0.35">
      <c r="B65" s="45" t="s">
        <v>222</v>
      </c>
      <c r="C65" s="45" t="s">
        <v>223</v>
      </c>
      <c r="D65" s="27"/>
      <c r="E65" s="19"/>
      <c r="F65" s="19"/>
      <c r="G65" s="20">
        <v>46082</v>
      </c>
      <c r="H65" s="20">
        <v>46112</v>
      </c>
      <c r="I65" s="21">
        <v>100</v>
      </c>
      <c r="J65" s="22">
        <f t="shared" si="8"/>
        <v>22</v>
      </c>
      <c r="K65" s="22">
        <f t="shared" si="16"/>
        <v>19</v>
      </c>
      <c r="L65" s="22"/>
      <c r="M65" s="22">
        <f t="shared" si="17"/>
        <v>19</v>
      </c>
      <c r="N65" s="22"/>
      <c r="O65" s="22">
        <f t="shared" si="18"/>
        <v>19</v>
      </c>
      <c r="P65" s="22">
        <f>J65-K65</f>
        <v>3</v>
      </c>
      <c r="Q65" s="22">
        <f t="shared" si="15"/>
        <v>1</v>
      </c>
      <c r="R65" s="19"/>
      <c r="S65" s="23" t="s">
        <v>28</v>
      </c>
      <c r="T65" s="23" t="s">
        <v>28</v>
      </c>
      <c r="U65" s="23" t="s">
        <v>28</v>
      </c>
      <c r="V65" s="25"/>
      <c r="W65" s="24"/>
      <c r="X65" s="24"/>
      <c r="Y65" s="24"/>
      <c r="Z65" s="24"/>
      <c r="AA65" s="24"/>
      <c r="AB65" s="25"/>
      <c r="AC65" s="25"/>
      <c r="AD65" s="24"/>
      <c r="AE65" s="24"/>
      <c r="AF65" s="24"/>
      <c r="AG65" s="24"/>
      <c r="AH65" s="24"/>
      <c r="AI65" s="25"/>
      <c r="AJ65" s="25"/>
      <c r="AK65" s="24"/>
      <c r="AL65" s="24"/>
      <c r="AM65" s="24" t="s">
        <v>34</v>
      </c>
      <c r="AN65" s="24" t="s">
        <v>29</v>
      </c>
      <c r="AO65" s="24" t="s">
        <v>29</v>
      </c>
      <c r="AP65" s="25"/>
      <c r="AQ65" s="25"/>
      <c r="AR65" s="24"/>
      <c r="AS65" s="24"/>
      <c r="AT65" s="24"/>
      <c r="AU65" s="24"/>
      <c r="AV65" s="24"/>
      <c r="AW65" s="25"/>
      <c r="AX65" s="25"/>
      <c r="AY65" s="24"/>
      <c r="AZ65" s="24"/>
    </row>
    <row r="66" spans="2:52" ht="14.5" x14ac:dyDescent="0.35">
      <c r="B66" s="45" t="s">
        <v>276</v>
      </c>
      <c r="C66" s="45" t="s">
        <v>277</v>
      </c>
      <c r="D66" s="27"/>
      <c r="E66" s="19"/>
      <c r="F66" s="19"/>
      <c r="G66" s="20">
        <v>46082</v>
      </c>
      <c r="H66" s="20">
        <v>46112</v>
      </c>
      <c r="I66" s="21">
        <v>100</v>
      </c>
      <c r="J66" s="22">
        <f t="shared" si="8"/>
        <v>22</v>
      </c>
      <c r="K66" s="22">
        <f t="shared" si="16"/>
        <v>20</v>
      </c>
      <c r="L66" s="22"/>
      <c r="M66" s="22">
        <f t="shared" si="17"/>
        <v>20</v>
      </c>
      <c r="N66" s="22"/>
      <c r="O66" s="22">
        <f t="shared" si="18"/>
        <v>20</v>
      </c>
      <c r="P66" s="22">
        <f t="shared" si="19"/>
        <v>2</v>
      </c>
      <c r="Q66" s="22">
        <f t="shared" si="15"/>
        <v>0</v>
      </c>
      <c r="R66" s="19"/>
      <c r="S66" s="23" t="s">
        <v>28</v>
      </c>
      <c r="T66" s="23" t="s">
        <v>33</v>
      </c>
      <c r="U66" s="23" t="s">
        <v>33</v>
      </c>
      <c r="V66" s="25"/>
      <c r="W66" s="24"/>
      <c r="X66" s="24"/>
      <c r="Y66" s="24"/>
      <c r="Z66" s="24"/>
      <c r="AA66" s="24"/>
      <c r="AB66" s="25"/>
      <c r="AC66" s="25"/>
      <c r="AD66" s="24"/>
      <c r="AE66" s="24"/>
      <c r="AF66" s="24"/>
      <c r="AG66" s="24"/>
      <c r="AH66" s="24"/>
      <c r="AI66" s="25"/>
      <c r="AJ66" s="25"/>
      <c r="AK66" s="24"/>
      <c r="AL66" s="24"/>
      <c r="AM66" s="24"/>
      <c r="AN66" s="24" t="s">
        <v>29</v>
      </c>
      <c r="AO66" s="24" t="s">
        <v>29</v>
      </c>
      <c r="AP66" s="25"/>
      <c r="AQ66" s="25"/>
      <c r="AR66" s="24"/>
      <c r="AS66" s="24"/>
      <c r="AT66" s="24"/>
      <c r="AU66" s="24"/>
      <c r="AV66" s="24"/>
      <c r="AW66" s="25"/>
      <c r="AX66" s="25"/>
      <c r="AY66" s="24"/>
      <c r="AZ66" s="24"/>
    </row>
    <row r="67" spans="2:52" ht="14.5" x14ac:dyDescent="0.35">
      <c r="B67" s="45" t="s">
        <v>225</v>
      </c>
      <c r="C67" s="45" t="s">
        <v>226</v>
      </c>
      <c r="D67" s="27"/>
      <c r="E67" s="19"/>
      <c r="F67" s="19"/>
      <c r="G67" s="20">
        <v>46082</v>
      </c>
      <c r="H67" s="20">
        <v>46112</v>
      </c>
      <c r="I67" s="21">
        <v>100</v>
      </c>
      <c r="J67" s="22">
        <f t="shared" si="8"/>
        <v>22</v>
      </c>
      <c r="K67" s="22">
        <f t="shared" si="16"/>
        <v>19</v>
      </c>
      <c r="L67" s="22"/>
      <c r="M67" s="22">
        <f t="shared" si="17"/>
        <v>19</v>
      </c>
      <c r="N67" s="22"/>
      <c r="O67" s="22">
        <f t="shared" si="18"/>
        <v>19</v>
      </c>
      <c r="P67" s="22">
        <f t="shared" si="19"/>
        <v>3</v>
      </c>
      <c r="Q67" s="22">
        <f t="shared" si="15"/>
        <v>1</v>
      </c>
      <c r="R67" s="19"/>
      <c r="S67" s="23" t="s">
        <v>28</v>
      </c>
      <c r="T67" s="23" t="s">
        <v>28</v>
      </c>
      <c r="U67" s="23" t="s">
        <v>28</v>
      </c>
      <c r="V67" s="25"/>
      <c r="W67" s="24"/>
      <c r="X67" s="24"/>
      <c r="Y67" s="24"/>
      <c r="Z67" s="24"/>
      <c r="AA67" s="24"/>
      <c r="AB67" s="25"/>
      <c r="AC67" s="25"/>
      <c r="AD67" s="24"/>
      <c r="AE67" s="24" t="s">
        <v>34</v>
      </c>
      <c r="AF67" s="24"/>
      <c r="AG67" s="24"/>
      <c r="AH67" s="24"/>
      <c r="AI67" s="25"/>
      <c r="AJ67" s="25"/>
      <c r="AK67" s="24"/>
      <c r="AL67" s="24"/>
      <c r="AM67" s="24"/>
      <c r="AN67" s="24" t="s">
        <v>29</v>
      </c>
      <c r="AO67" s="24" t="s">
        <v>29</v>
      </c>
      <c r="AP67" s="25"/>
      <c r="AQ67" s="25"/>
      <c r="AR67" s="24"/>
      <c r="AS67" s="24"/>
      <c r="AT67" s="24"/>
      <c r="AU67" s="24"/>
      <c r="AV67" s="24"/>
      <c r="AW67" s="25"/>
      <c r="AX67" s="25"/>
      <c r="AY67" s="24"/>
      <c r="AZ67" s="24"/>
    </row>
    <row r="68" spans="2:52" ht="14.25" customHeight="1" x14ac:dyDescent="0.35">
      <c r="B68" s="45" t="s">
        <v>228</v>
      </c>
      <c r="C68" s="45" t="s">
        <v>229</v>
      </c>
      <c r="E68" s="19"/>
      <c r="F68" s="19"/>
      <c r="G68" s="20">
        <v>46082</v>
      </c>
      <c r="H68" s="20">
        <v>46112</v>
      </c>
      <c r="I68" s="21">
        <v>100</v>
      </c>
      <c r="J68" s="22">
        <f t="shared" ref="J68:J74" si="20">NETWORKDAYS(G68,H68)*I68%</f>
        <v>22</v>
      </c>
      <c r="K68" s="22">
        <f t="shared" ref="K68:K74" si="21">J68-COUNTIF(V68:AZ68,"L")-COUNTIF(V68:AZ68,"H")-COUNTIF(V68:AZ68,"HDL")/2-COUNTIF(V68:AZ68,"NB")</f>
        <v>18</v>
      </c>
      <c r="L68" s="22"/>
      <c r="M68" s="22">
        <f t="shared" ref="M68:M74" si="22">SUM(K68:L68)</f>
        <v>18</v>
      </c>
      <c r="N68" s="22"/>
      <c r="O68" s="22">
        <f t="shared" ref="O68:O74" si="23">K68-N68</f>
        <v>18</v>
      </c>
      <c r="P68" s="22">
        <f t="shared" ref="P68:P74" si="24">J68-K68</f>
        <v>4</v>
      </c>
      <c r="Q68" s="22">
        <f t="shared" si="15"/>
        <v>2</v>
      </c>
      <c r="R68" s="19"/>
      <c r="S68" s="23" t="s">
        <v>28</v>
      </c>
      <c r="T68" s="23" t="s">
        <v>28</v>
      </c>
      <c r="U68" s="23" t="s">
        <v>28</v>
      </c>
      <c r="V68" s="25"/>
      <c r="W68" s="24"/>
      <c r="X68" s="24"/>
      <c r="Y68" s="24"/>
      <c r="Z68" s="24"/>
      <c r="AA68" s="24"/>
      <c r="AB68" s="25"/>
      <c r="AC68" s="25"/>
      <c r="AD68" s="24" t="s">
        <v>34</v>
      </c>
      <c r="AE68" s="24"/>
      <c r="AF68" s="24"/>
      <c r="AG68" s="24"/>
      <c r="AH68" s="24"/>
      <c r="AI68" s="25"/>
      <c r="AJ68" s="25"/>
      <c r="AK68" s="24"/>
      <c r="AL68" s="24"/>
      <c r="AM68" s="24"/>
      <c r="AN68" s="24" t="s">
        <v>29</v>
      </c>
      <c r="AO68" s="24" t="s">
        <v>29</v>
      </c>
      <c r="AP68" s="25"/>
      <c r="AQ68" s="25"/>
      <c r="AR68" s="24"/>
      <c r="AS68" s="24"/>
      <c r="AT68" s="24"/>
      <c r="AU68" s="24"/>
      <c r="AV68" s="24" t="s">
        <v>34</v>
      </c>
      <c r="AW68" s="25"/>
      <c r="AX68" s="25"/>
      <c r="AY68" s="24"/>
      <c r="AZ68" s="24"/>
    </row>
    <row r="69" spans="2:52" ht="14.25" customHeight="1" x14ac:dyDescent="0.35">
      <c r="B69" s="45" t="s">
        <v>231</v>
      </c>
      <c r="C69" s="45" t="s">
        <v>232</v>
      </c>
      <c r="E69" s="19"/>
      <c r="F69" s="19"/>
      <c r="G69" s="20">
        <v>46082</v>
      </c>
      <c r="H69" s="20">
        <v>46112</v>
      </c>
      <c r="I69" s="21">
        <v>100</v>
      </c>
      <c r="J69" s="22">
        <f t="shared" si="20"/>
        <v>22</v>
      </c>
      <c r="K69" s="22">
        <f t="shared" si="21"/>
        <v>17</v>
      </c>
      <c r="L69" s="22"/>
      <c r="M69" s="22">
        <f t="shared" si="22"/>
        <v>17</v>
      </c>
      <c r="N69" s="22"/>
      <c r="O69" s="22">
        <f t="shared" si="23"/>
        <v>17</v>
      </c>
      <c r="P69" s="22">
        <f t="shared" si="24"/>
        <v>5</v>
      </c>
      <c r="Q69" s="22">
        <f t="shared" ref="Q69:Q83" si="25">COUNTIF(W69:BF69,"L")+COUNTIF(W69:BF69,"HDL")/2</f>
        <v>3</v>
      </c>
      <c r="R69" s="19"/>
      <c r="S69" s="23" t="s">
        <v>28</v>
      </c>
      <c r="T69" s="23" t="s">
        <v>28</v>
      </c>
      <c r="U69" s="23" t="s">
        <v>28</v>
      </c>
      <c r="V69" s="25"/>
      <c r="W69" s="24"/>
      <c r="X69" s="24"/>
      <c r="Y69" s="24"/>
      <c r="Z69" s="24"/>
      <c r="AA69" s="24"/>
      <c r="AB69" s="25"/>
      <c r="AC69" s="25"/>
      <c r="AD69" s="24"/>
      <c r="AE69" s="24"/>
      <c r="AF69" s="24"/>
      <c r="AG69" s="24"/>
      <c r="AH69" s="24"/>
      <c r="AI69" s="25"/>
      <c r="AJ69" s="25"/>
      <c r="AK69" s="24"/>
      <c r="AL69" s="24"/>
      <c r="AM69" s="24" t="s">
        <v>34</v>
      </c>
      <c r="AN69" s="24" t="s">
        <v>29</v>
      </c>
      <c r="AO69" s="24" t="s">
        <v>29</v>
      </c>
      <c r="AP69" s="25"/>
      <c r="AQ69" s="25"/>
      <c r="AR69" s="24"/>
      <c r="AS69" s="24"/>
      <c r="AT69" s="24"/>
      <c r="AU69" s="24" t="s">
        <v>34</v>
      </c>
      <c r="AV69" s="24" t="s">
        <v>34</v>
      </c>
      <c r="AW69" s="25"/>
      <c r="AX69" s="25"/>
      <c r="AY69" s="24"/>
      <c r="AZ69" s="24"/>
    </row>
    <row r="70" spans="2:52" ht="14.25" customHeight="1" x14ac:dyDescent="0.35">
      <c r="B70" s="45" t="s">
        <v>235</v>
      </c>
      <c r="C70" s="45" t="s">
        <v>236</v>
      </c>
      <c r="E70" s="19"/>
      <c r="F70" s="19"/>
      <c r="G70" s="20">
        <v>46082</v>
      </c>
      <c r="H70" s="20">
        <v>46112</v>
      </c>
      <c r="I70" s="21">
        <v>100</v>
      </c>
      <c r="J70" s="22">
        <f t="shared" si="20"/>
        <v>22</v>
      </c>
      <c r="K70" s="22">
        <f t="shared" si="21"/>
        <v>17</v>
      </c>
      <c r="L70" s="22"/>
      <c r="M70" s="22">
        <f t="shared" si="22"/>
        <v>17</v>
      </c>
      <c r="N70" s="22"/>
      <c r="O70" s="22">
        <f t="shared" si="23"/>
        <v>17</v>
      </c>
      <c r="P70" s="22">
        <f t="shared" si="24"/>
        <v>5</v>
      </c>
      <c r="Q70" s="22">
        <f t="shared" si="25"/>
        <v>3</v>
      </c>
      <c r="R70" s="19"/>
      <c r="S70" s="23" t="s">
        <v>28</v>
      </c>
      <c r="T70" s="23" t="s">
        <v>28</v>
      </c>
      <c r="U70" s="23" t="s">
        <v>28</v>
      </c>
      <c r="V70" s="25"/>
      <c r="W70" s="24"/>
      <c r="X70" s="24"/>
      <c r="Y70" s="24" t="s">
        <v>34</v>
      </c>
      <c r="Z70" s="24"/>
      <c r="AA70" s="24" t="s">
        <v>34</v>
      </c>
      <c r="AB70" s="25"/>
      <c r="AC70" s="25"/>
      <c r="AD70" s="24"/>
      <c r="AE70" s="24"/>
      <c r="AF70" s="24"/>
      <c r="AG70" s="24"/>
      <c r="AH70" s="24"/>
      <c r="AI70" s="25"/>
      <c r="AJ70" s="25"/>
      <c r="AK70" s="24"/>
      <c r="AL70" s="24"/>
      <c r="AM70" s="24" t="s">
        <v>34</v>
      </c>
      <c r="AN70" s="24" t="s">
        <v>29</v>
      </c>
      <c r="AO70" s="24" t="s">
        <v>29</v>
      </c>
      <c r="AP70" s="25"/>
      <c r="AQ70" s="25"/>
      <c r="AR70" s="24"/>
      <c r="AS70" s="24"/>
      <c r="AT70" s="24"/>
      <c r="AU70" s="24"/>
      <c r="AV70" s="24"/>
      <c r="AW70" s="25"/>
      <c r="AX70" s="25"/>
      <c r="AY70" s="24"/>
      <c r="AZ70" s="24"/>
    </row>
    <row r="71" spans="2:52" ht="14.25" customHeight="1" x14ac:dyDescent="0.35">
      <c r="B71" s="45" t="s">
        <v>244</v>
      </c>
      <c r="C71" s="45" t="s">
        <v>245</v>
      </c>
      <c r="E71" s="19"/>
      <c r="F71" s="19"/>
      <c r="G71" s="20">
        <v>46090</v>
      </c>
      <c r="H71" s="20">
        <v>46112</v>
      </c>
      <c r="I71" s="21">
        <v>100</v>
      </c>
      <c r="J71" s="22">
        <f t="shared" ref="J71" si="26">NETWORKDAYS(G71,H71)*I71%</f>
        <v>17</v>
      </c>
      <c r="K71" s="22">
        <f t="shared" ref="K71" si="27">J71-COUNTIF(V71:AZ71,"L")-COUNTIF(V71:AZ71,"H")-COUNTIF(V71:AZ71,"HDL")/2-COUNTIF(V71:AZ71,"NB")</f>
        <v>13</v>
      </c>
      <c r="L71" s="22"/>
      <c r="M71" s="22">
        <f t="shared" ref="M71" si="28">SUM(K71:L71)</f>
        <v>13</v>
      </c>
      <c r="N71" s="22"/>
      <c r="O71" s="22">
        <f t="shared" ref="O71" si="29">K71-N71</f>
        <v>13</v>
      </c>
      <c r="P71" s="22">
        <f>J71-K71</f>
        <v>4</v>
      </c>
      <c r="Q71" s="22">
        <f t="shared" ref="Q71" si="30">COUNTIF(W71:BF71,"L")+COUNTIF(W71:BF71,"HDL")/2</f>
        <v>2</v>
      </c>
      <c r="R71" s="19"/>
      <c r="S71" s="23" t="s">
        <v>28</v>
      </c>
      <c r="T71" s="23" t="s">
        <v>28</v>
      </c>
      <c r="U71" s="23" t="s">
        <v>28</v>
      </c>
      <c r="V71" s="25"/>
      <c r="W71" s="24"/>
      <c r="X71" s="24"/>
      <c r="Y71" s="24"/>
      <c r="Z71" s="24"/>
      <c r="AA71" s="24"/>
      <c r="AB71" s="25"/>
      <c r="AC71" s="25"/>
      <c r="AD71" s="24"/>
      <c r="AE71" s="24"/>
      <c r="AF71" s="24"/>
      <c r="AG71" s="24"/>
      <c r="AH71" s="24"/>
      <c r="AI71" s="25"/>
      <c r="AJ71" s="25"/>
      <c r="AK71" s="24"/>
      <c r="AL71" s="24"/>
      <c r="AM71" s="24"/>
      <c r="AN71" s="24" t="s">
        <v>29</v>
      </c>
      <c r="AO71" s="24" t="s">
        <v>29</v>
      </c>
      <c r="AP71" s="25"/>
      <c r="AQ71" s="25"/>
      <c r="AR71" s="24"/>
      <c r="AS71" s="24"/>
      <c r="AT71" s="24" t="s">
        <v>34</v>
      </c>
      <c r="AU71" s="24" t="s">
        <v>34</v>
      </c>
      <c r="AV71" s="24"/>
      <c r="AW71" s="25"/>
      <c r="AX71" s="25"/>
      <c r="AY71" s="24"/>
      <c r="AZ71" s="24"/>
    </row>
    <row r="72" spans="2:52" ht="14.25" customHeight="1" x14ac:dyDescent="0.35">
      <c r="B72" s="45" t="s">
        <v>238</v>
      </c>
      <c r="C72" s="45" t="s">
        <v>239</v>
      </c>
      <c r="E72" s="19"/>
      <c r="F72" s="19"/>
      <c r="G72" s="20">
        <v>46082</v>
      </c>
      <c r="H72" s="20">
        <v>46112</v>
      </c>
      <c r="I72" s="21">
        <v>100</v>
      </c>
      <c r="J72" s="22">
        <f t="shared" si="20"/>
        <v>22</v>
      </c>
      <c r="K72" s="22">
        <f t="shared" si="21"/>
        <v>20</v>
      </c>
      <c r="L72" s="22"/>
      <c r="M72" s="22">
        <f t="shared" si="22"/>
        <v>20</v>
      </c>
      <c r="N72" s="22"/>
      <c r="O72" s="22">
        <f t="shared" si="23"/>
        <v>20</v>
      </c>
      <c r="P72" s="22">
        <f>J72-K72</f>
        <v>2</v>
      </c>
      <c r="Q72" s="22">
        <f t="shared" si="25"/>
        <v>0</v>
      </c>
      <c r="R72" s="19"/>
      <c r="S72" s="23" t="s">
        <v>28</v>
      </c>
      <c r="T72" s="23" t="s">
        <v>28</v>
      </c>
      <c r="U72" s="23" t="s">
        <v>28</v>
      </c>
      <c r="V72" s="25"/>
      <c r="W72" s="24"/>
      <c r="X72" s="24"/>
      <c r="Y72" s="24"/>
      <c r="Z72" s="24"/>
      <c r="AA72" s="24"/>
      <c r="AB72" s="25"/>
      <c r="AC72" s="25"/>
      <c r="AD72" s="24"/>
      <c r="AE72" s="24"/>
      <c r="AF72" s="24"/>
      <c r="AG72" s="24"/>
      <c r="AH72" s="24"/>
      <c r="AI72" s="25"/>
      <c r="AJ72" s="25"/>
      <c r="AK72" s="24"/>
      <c r="AL72" s="24"/>
      <c r="AM72" s="24"/>
      <c r="AN72" s="24" t="s">
        <v>29</v>
      </c>
      <c r="AO72" s="24" t="s">
        <v>29</v>
      </c>
      <c r="AP72" s="25"/>
      <c r="AQ72" s="25"/>
      <c r="AR72" s="24"/>
      <c r="AS72" s="24"/>
      <c r="AT72" s="24"/>
      <c r="AU72" s="24"/>
      <c r="AV72" s="24"/>
      <c r="AW72" s="25"/>
      <c r="AX72" s="25"/>
      <c r="AY72" s="24"/>
      <c r="AZ72" s="24"/>
    </row>
    <row r="73" spans="2:52" ht="14.25" customHeight="1" x14ac:dyDescent="0.35">
      <c r="B73" s="45" t="s">
        <v>241</v>
      </c>
      <c r="C73" s="45" t="s">
        <v>242</v>
      </c>
      <c r="E73" s="19"/>
      <c r="F73" s="19"/>
      <c r="G73" s="20">
        <v>46082</v>
      </c>
      <c r="H73" s="20">
        <v>46112</v>
      </c>
      <c r="I73" s="21">
        <v>100</v>
      </c>
      <c r="J73" s="22">
        <f t="shared" si="20"/>
        <v>22</v>
      </c>
      <c r="K73" s="22">
        <f t="shared" si="21"/>
        <v>16</v>
      </c>
      <c r="L73" s="22"/>
      <c r="M73" s="22">
        <f t="shared" si="22"/>
        <v>16</v>
      </c>
      <c r="N73" s="22"/>
      <c r="O73" s="22">
        <f t="shared" si="23"/>
        <v>16</v>
      </c>
      <c r="P73" s="22">
        <f t="shared" si="24"/>
        <v>6</v>
      </c>
      <c r="Q73" s="22">
        <f t="shared" si="25"/>
        <v>3</v>
      </c>
      <c r="R73" s="19"/>
      <c r="S73" s="23" t="s">
        <v>28</v>
      </c>
      <c r="T73" s="23" t="s">
        <v>33</v>
      </c>
      <c r="U73" s="23" t="s">
        <v>28</v>
      </c>
      <c r="V73" s="25"/>
      <c r="W73" s="24" t="s">
        <v>44</v>
      </c>
      <c r="X73" s="24"/>
      <c r="Y73" s="24" t="s">
        <v>34</v>
      </c>
      <c r="Z73" s="24"/>
      <c r="AA73" s="24"/>
      <c r="AB73" s="25"/>
      <c r="AC73" s="25"/>
      <c r="AD73" s="24"/>
      <c r="AE73" s="24"/>
      <c r="AF73" s="24"/>
      <c r="AG73" s="24"/>
      <c r="AH73" s="24"/>
      <c r="AI73" s="25"/>
      <c r="AJ73" s="25"/>
      <c r="AK73" s="24"/>
      <c r="AL73" s="24"/>
      <c r="AM73" s="24"/>
      <c r="AN73" s="24" t="s">
        <v>29</v>
      </c>
      <c r="AO73" s="24" t="s">
        <v>29</v>
      </c>
      <c r="AP73" s="25"/>
      <c r="AQ73" s="25"/>
      <c r="AR73" s="24"/>
      <c r="AS73" s="24"/>
      <c r="AT73" s="24"/>
      <c r="AU73" s="24"/>
      <c r="AV73" s="24"/>
      <c r="AW73" s="25"/>
      <c r="AX73" s="25"/>
      <c r="AY73" s="24" t="s">
        <v>34</v>
      </c>
      <c r="AZ73" s="24" t="s">
        <v>34</v>
      </c>
    </row>
    <row r="74" spans="2:52" ht="14.25" customHeight="1" x14ac:dyDescent="0.35">
      <c r="B74" s="49" t="s">
        <v>250</v>
      </c>
      <c r="C74" s="49" t="s">
        <v>251</v>
      </c>
      <c r="E74" s="51"/>
      <c r="F74" s="51"/>
      <c r="G74" s="52">
        <v>46082</v>
      </c>
      <c r="H74" s="52">
        <v>46112</v>
      </c>
      <c r="I74" s="21">
        <v>100</v>
      </c>
      <c r="J74" s="53">
        <f t="shared" si="20"/>
        <v>22</v>
      </c>
      <c r="K74" s="53">
        <f t="shared" si="21"/>
        <v>18</v>
      </c>
      <c r="L74" s="53"/>
      <c r="M74" s="53">
        <f t="shared" si="22"/>
        <v>18</v>
      </c>
      <c r="N74" s="53"/>
      <c r="O74" s="53">
        <f t="shared" si="23"/>
        <v>18</v>
      </c>
      <c r="P74" s="53">
        <f t="shared" si="24"/>
        <v>4</v>
      </c>
      <c r="Q74" s="22">
        <f t="shared" si="25"/>
        <v>2</v>
      </c>
      <c r="R74" s="51"/>
      <c r="S74" s="23" t="s">
        <v>28</v>
      </c>
      <c r="T74" s="23" t="s">
        <v>28</v>
      </c>
      <c r="U74" s="23" t="s">
        <v>28</v>
      </c>
      <c r="V74" s="25"/>
      <c r="W74" s="24" t="s">
        <v>34</v>
      </c>
      <c r="X74" s="24" t="s">
        <v>34</v>
      </c>
      <c r="Y74" s="24"/>
      <c r="Z74" s="24"/>
      <c r="AA74" s="24"/>
      <c r="AB74" s="25"/>
      <c r="AC74" s="25"/>
      <c r="AD74" s="24"/>
      <c r="AE74" s="24"/>
      <c r="AF74" s="24"/>
      <c r="AG74" s="24"/>
      <c r="AH74" s="24"/>
      <c r="AI74" s="25"/>
      <c r="AJ74" s="25"/>
      <c r="AK74" s="24"/>
      <c r="AL74" s="24"/>
      <c r="AM74" s="24"/>
      <c r="AN74" s="24" t="s">
        <v>29</v>
      </c>
      <c r="AO74" s="24" t="s">
        <v>29</v>
      </c>
      <c r="AP74" s="25"/>
      <c r="AQ74" s="25"/>
      <c r="AR74" s="24"/>
      <c r="AS74" s="24"/>
      <c r="AT74" s="24"/>
      <c r="AU74" s="24"/>
      <c r="AV74" s="24"/>
      <c r="AW74" s="25"/>
      <c r="AX74" s="25"/>
      <c r="AY74" s="24"/>
      <c r="AZ74" s="24"/>
    </row>
    <row r="75" spans="2:52" ht="14.25" customHeight="1" x14ac:dyDescent="0.35">
      <c r="B75" s="55" t="s">
        <v>266</v>
      </c>
      <c r="C75" s="55" t="s">
        <v>267</v>
      </c>
      <c r="D75" s="27"/>
      <c r="E75" s="19"/>
      <c r="F75" s="19"/>
      <c r="G75" s="20">
        <v>46082</v>
      </c>
      <c r="H75" s="20">
        <v>46112</v>
      </c>
      <c r="I75" s="21">
        <v>100</v>
      </c>
      <c r="J75" s="22">
        <f t="shared" ref="J75:J81" si="31">NETWORKDAYS(G75,H75)*I75%</f>
        <v>22</v>
      </c>
      <c r="K75" s="22">
        <f t="shared" ref="K75:K81" si="32">J75-COUNTIF(V75:AZ75,"L")-COUNTIF(V75:AZ75,"H")-COUNTIF(V75:AZ75,"HDL")/2-COUNTIF(V75:AZ75,"NB")</f>
        <v>20</v>
      </c>
      <c r="L75" s="22"/>
      <c r="M75" s="22">
        <f t="shared" ref="M75:M81" si="33">SUM(K75:L75)</f>
        <v>20</v>
      </c>
      <c r="N75" s="22"/>
      <c r="O75" s="22">
        <f t="shared" ref="O75:O81" si="34">K75-N75</f>
        <v>20</v>
      </c>
      <c r="P75" s="22">
        <f t="shared" ref="P75:P81" si="35">J75-K75</f>
        <v>2</v>
      </c>
      <c r="Q75" s="22">
        <f t="shared" si="25"/>
        <v>0</v>
      </c>
      <c r="R75" s="19"/>
      <c r="S75" s="23" t="s">
        <v>28</v>
      </c>
      <c r="T75" s="23" t="s">
        <v>28</v>
      </c>
      <c r="U75" s="23" t="s">
        <v>28</v>
      </c>
      <c r="V75" s="25"/>
      <c r="W75" s="24"/>
      <c r="X75" s="24"/>
      <c r="Y75" s="24"/>
      <c r="Z75" s="24"/>
      <c r="AA75" s="24"/>
      <c r="AB75" s="25"/>
      <c r="AC75" s="25"/>
      <c r="AD75" s="24"/>
      <c r="AE75" s="24"/>
      <c r="AF75" s="24"/>
      <c r="AG75" s="24"/>
      <c r="AH75" s="24"/>
      <c r="AI75" s="25"/>
      <c r="AJ75" s="25"/>
      <c r="AK75" s="24"/>
      <c r="AL75" s="24"/>
      <c r="AM75" s="24"/>
      <c r="AN75" s="24" t="s">
        <v>29</v>
      </c>
      <c r="AO75" s="24" t="s">
        <v>29</v>
      </c>
      <c r="AP75" s="25"/>
      <c r="AQ75" s="25"/>
      <c r="AR75" s="24"/>
      <c r="AS75" s="24"/>
      <c r="AT75" s="24"/>
      <c r="AU75" s="24"/>
      <c r="AV75" s="24"/>
      <c r="AW75" s="25"/>
      <c r="AX75" s="25"/>
      <c r="AY75" s="24"/>
      <c r="AZ75" s="24"/>
    </row>
    <row r="76" spans="2:52" ht="14.25" customHeight="1" x14ac:dyDescent="0.35">
      <c r="B76" s="55" t="s">
        <v>283</v>
      </c>
      <c r="C76" s="55" t="s">
        <v>284</v>
      </c>
      <c r="D76" s="27"/>
      <c r="E76" s="19"/>
      <c r="F76" s="19"/>
      <c r="G76" s="20">
        <v>46082</v>
      </c>
      <c r="H76" s="20">
        <v>46112</v>
      </c>
      <c r="I76" s="21">
        <v>100</v>
      </c>
      <c r="J76" s="22">
        <f t="shared" si="31"/>
        <v>22</v>
      </c>
      <c r="K76" s="22">
        <f t="shared" si="32"/>
        <v>19</v>
      </c>
      <c r="L76" s="22"/>
      <c r="M76" s="22">
        <f t="shared" si="33"/>
        <v>19</v>
      </c>
      <c r="N76" s="22"/>
      <c r="O76" s="22">
        <f t="shared" si="34"/>
        <v>19</v>
      </c>
      <c r="P76" s="22">
        <f t="shared" si="35"/>
        <v>3</v>
      </c>
      <c r="Q76" s="22">
        <f t="shared" si="25"/>
        <v>1</v>
      </c>
      <c r="R76" s="19"/>
      <c r="S76" s="23" t="s">
        <v>28</v>
      </c>
      <c r="T76" s="23" t="s">
        <v>28</v>
      </c>
      <c r="U76" s="23" t="s">
        <v>28</v>
      </c>
      <c r="V76" s="25"/>
      <c r="W76" s="24"/>
      <c r="X76" s="24"/>
      <c r="Y76" s="24"/>
      <c r="Z76" s="24"/>
      <c r="AA76" s="24"/>
      <c r="AB76" s="25"/>
      <c r="AC76" s="25"/>
      <c r="AD76" s="24"/>
      <c r="AE76" s="24"/>
      <c r="AF76" s="24"/>
      <c r="AG76" s="24"/>
      <c r="AH76" s="24"/>
      <c r="AI76" s="25"/>
      <c r="AJ76" s="25"/>
      <c r="AK76" s="24"/>
      <c r="AL76" s="24"/>
      <c r="AM76" s="24" t="s">
        <v>34</v>
      </c>
      <c r="AN76" s="24" t="s">
        <v>29</v>
      </c>
      <c r="AO76" s="24" t="s">
        <v>29</v>
      </c>
      <c r="AP76" s="25"/>
      <c r="AQ76" s="25"/>
      <c r="AR76" s="24"/>
      <c r="AS76" s="24"/>
      <c r="AT76" s="24"/>
      <c r="AU76" s="24"/>
      <c r="AV76" s="24"/>
      <c r="AW76" s="25"/>
      <c r="AX76" s="25"/>
      <c r="AY76" s="24"/>
      <c r="AZ76" s="24"/>
    </row>
    <row r="77" spans="2:52" ht="14.25" customHeight="1" x14ac:dyDescent="0.35">
      <c r="B77" s="55" t="s">
        <v>285</v>
      </c>
      <c r="C77" s="55" t="s">
        <v>286</v>
      </c>
      <c r="D77" s="27"/>
      <c r="E77" s="19"/>
      <c r="F77" s="19"/>
      <c r="G77" s="20">
        <v>46082</v>
      </c>
      <c r="H77" s="20">
        <v>46112</v>
      </c>
      <c r="I77" s="21">
        <v>100</v>
      </c>
      <c r="J77" s="22">
        <f t="shared" si="31"/>
        <v>22</v>
      </c>
      <c r="K77" s="22">
        <f t="shared" si="32"/>
        <v>18</v>
      </c>
      <c r="L77" s="22"/>
      <c r="M77" s="22">
        <f t="shared" si="33"/>
        <v>18</v>
      </c>
      <c r="N77" s="22"/>
      <c r="O77" s="22">
        <f t="shared" si="34"/>
        <v>18</v>
      </c>
      <c r="P77" s="22">
        <f t="shared" si="35"/>
        <v>4</v>
      </c>
      <c r="Q77" s="22">
        <f t="shared" si="25"/>
        <v>2</v>
      </c>
      <c r="R77" s="19"/>
      <c r="S77" s="23" t="s">
        <v>28</v>
      </c>
      <c r="T77" s="23" t="s">
        <v>33</v>
      </c>
      <c r="U77" s="23" t="s">
        <v>28</v>
      </c>
      <c r="V77" s="25"/>
      <c r="W77" s="24"/>
      <c r="X77" s="24"/>
      <c r="Y77" s="24" t="s">
        <v>34</v>
      </c>
      <c r="Z77" s="24" t="s">
        <v>34</v>
      </c>
      <c r="AA77" s="24"/>
      <c r="AB77" s="25"/>
      <c r="AC77" s="25"/>
      <c r="AD77" s="24"/>
      <c r="AE77" s="24"/>
      <c r="AF77" s="24"/>
      <c r="AG77" s="24"/>
      <c r="AH77" s="24"/>
      <c r="AI77" s="25"/>
      <c r="AJ77" s="25"/>
      <c r="AK77" s="24"/>
      <c r="AL77" s="24"/>
      <c r="AM77" s="24"/>
      <c r="AN77" s="24" t="s">
        <v>29</v>
      </c>
      <c r="AO77" s="24" t="s">
        <v>29</v>
      </c>
      <c r="AP77" s="25"/>
      <c r="AQ77" s="25"/>
      <c r="AR77" s="24"/>
      <c r="AS77" s="24"/>
      <c r="AT77" s="24"/>
      <c r="AU77" s="24"/>
      <c r="AV77" s="24"/>
      <c r="AW77" s="25"/>
      <c r="AX77" s="25"/>
      <c r="AY77" s="24"/>
      <c r="AZ77" s="24"/>
    </row>
    <row r="78" spans="2:52" ht="14.25" customHeight="1" x14ac:dyDescent="0.35">
      <c r="B78" s="55" t="s">
        <v>287</v>
      </c>
      <c r="C78" s="55" t="s">
        <v>288</v>
      </c>
      <c r="D78" s="27"/>
      <c r="E78" s="19"/>
      <c r="F78" s="19"/>
      <c r="G78" s="20">
        <v>46082</v>
      </c>
      <c r="H78" s="20">
        <v>46112</v>
      </c>
      <c r="I78" s="21">
        <v>100</v>
      </c>
      <c r="J78" s="22">
        <f t="shared" si="31"/>
        <v>22</v>
      </c>
      <c r="K78" s="22">
        <f t="shared" si="32"/>
        <v>19</v>
      </c>
      <c r="L78" s="22"/>
      <c r="M78" s="22">
        <f t="shared" si="33"/>
        <v>19</v>
      </c>
      <c r="N78" s="22"/>
      <c r="O78" s="22">
        <f t="shared" si="34"/>
        <v>19</v>
      </c>
      <c r="P78" s="22">
        <f t="shared" si="35"/>
        <v>3</v>
      </c>
      <c r="Q78" s="22">
        <f t="shared" si="25"/>
        <v>1</v>
      </c>
      <c r="R78" s="19"/>
      <c r="S78" s="23" t="s">
        <v>28</v>
      </c>
      <c r="T78" s="23" t="s">
        <v>33</v>
      </c>
      <c r="U78" s="23" t="s">
        <v>33</v>
      </c>
      <c r="V78" s="25"/>
      <c r="W78" s="24"/>
      <c r="X78" s="24"/>
      <c r="Y78" s="24"/>
      <c r="Z78" s="24"/>
      <c r="AA78" s="24"/>
      <c r="AB78" s="25"/>
      <c r="AC78" s="25"/>
      <c r="AD78" s="24"/>
      <c r="AE78" s="24"/>
      <c r="AF78" s="24"/>
      <c r="AG78" s="24"/>
      <c r="AH78" s="24"/>
      <c r="AI78" s="25"/>
      <c r="AJ78" s="25"/>
      <c r="AK78" s="24"/>
      <c r="AL78" s="24"/>
      <c r="AM78" s="24"/>
      <c r="AN78" s="24" t="s">
        <v>29</v>
      </c>
      <c r="AO78" s="24" t="s">
        <v>29</v>
      </c>
      <c r="AP78" s="25"/>
      <c r="AQ78" s="25"/>
      <c r="AR78" s="24" t="s">
        <v>34</v>
      </c>
      <c r="AS78" s="24"/>
      <c r="AT78" s="24"/>
      <c r="AU78" s="24"/>
      <c r="AV78" s="24"/>
      <c r="AW78" s="25"/>
      <c r="AX78" s="25"/>
      <c r="AY78" s="24"/>
      <c r="AZ78" s="24"/>
    </row>
    <row r="79" spans="2:52" ht="14.25" customHeight="1" x14ac:dyDescent="0.35">
      <c r="B79" s="55" t="s">
        <v>262</v>
      </c>
      <c r="C79" s="55" t="s">
        <v>263</v>
      </c>
      <c r="D79" s="27"/>
      <c r="E79" s="19"/>
      <c r="F79" s="19"/>
      <c r="G79" s="20">
        <v>46082</v>
      </c>
      <c r="H79" s="20">
        <v>46112</v>
      </c>
      <c r="I79" s="21">
        <v>100</v>
      </c>
      <c r="J79" s="22">
        <f t="shared" si="31"/>
        <v>22</v>
      </c>
      <c r="K79" s="22">
        <f t="shared" si="32"/>
        <v>20</v>
      </c>
      <c r="L79" s="22"/>
      <c r="M79" s="22">
        <f t="shared" si="33"/>
        <v>20</v>
      </c>
      <c r="N79" s="22"/>
      <c r="O79" s="22">
        <f t="shared" si="34"/>
        <v>20</v>
      </c>
      <c r="P79" s="22">
        <f t="shared" si="35"/>
        <v>2</v>
      </c>
      <c r="Q79" s="22">
        <f t="shared" si="25"/>
        <v>0</v>
      </c>
      <c r="R79" s="19"/>
      <c r="S79" s="23" t="s">
        <v>28</v>
      </c>
      <c r="T79" s="23" t="s">
        <v>33</v>
      </c>
      <c r="U79" s="23" t="s">
        <v>33</v>
      </c>
      <c r="V79" s="25"/>
      <c r="W79" s="24"/>
      <c r="X79" s="24"/>
      <c r="Y79" s="24"/>
      <c r="Z79" s="24"/>
      <c r="AA79" s="24"/>
      <c r="AB79" s="25"/>
      <c r="AC79" s="25"/>
      <c r="AD79" s="24"/>
      <c r="AE79" s="24"/>
      <c r="AF79" s="24"/>
      <c r="AG79" s="24"/>
      <c r="AH79" s="24"/>
      <c r="AI79" s="25"/>
      <c r="AJ79" s="25"/>
      <c r="AK79" s="24"/>
      <c r="AL79" s="24"/>
      <c r="AM79" s="24"/>
      <c r="AN79" s="24" t="s">
        <v>29</v>
      </c>
      <c r="AO79" s="24" t="s">
        <v>29</v>
      </c>
      <c r="AP79" s="25"/>
      <c r="AQ79" s="25"/>
      <c r="AR79" s="24"/>
      <c r="AS79" s="24"/>
      <c r="AT79" s="24"/>
      <c r="AU79" s="24"/>
      <c r="AV79" s="24"/>
      <c r="AW79" s="25"/>
      <c r="AX79" s="25"/>
      <c r="AY79" s="24"/>
      <c r="AZ79" s="24"/>
    </row>
    <row r="80" spans="2:52" ht="14.25" customHeight="1" x14ac:dyDescent="0.35">
      <c r="B80" s="55" t="s">
        <v>264</v>
      </c>
      <c r="C80" s="55" t="s">
        <v>265</v>
      </c>
      <c r="D80" s="27"/>
      <c r="E80" s="19"/>
      <c r="F80" s="19"/>
      <c r="G80" s="20">
        <v>46082</v>
      </c>
      <c r="H80" s="20">
        <v>46112</v>
      </c>
      <c r="I80" s="21">
        <v>100</v>
      </c>
      <c r="J80" s="22">
        <f t="shared" si="31"/>
        <v>22</v>
      </c>
      <c r="K80" s="22">
        <f t="shared" si="32"/>
        <v>20</v>
      </c>
      <c r="L80" s="22"/>
      <c r="M80" s="22">
        <f t="shared" si="33"/>
        <v>20</v>
      </c>
      <c r="N80" s="22"/>
      <c r="O80" s="22">
        <f t="shared" si="34"/>
        <v>20</v>
      </c>
      <c r="P80" s="22">
        <f t="shared" si="35"/>
        <v>2</v>
      </c>
      <c r="Q80" s="22">
        <f t="shared" si="25"/>
        <v>0</v>
      </c>
      <c r="R80" s="19"/>
      <c r="S80" s="23" t="s">
        <v>28</v>
      </c>
      <c r="T80" s="23" t="s">
        <v>33</v>
      </c>
      <c r="U80" s="23" t="s">
        <v>33</v>
      </c>
      <c r="V80" s="25"/>
      <c r="W80" s="24"/>
      <c r="X80" s="24"/>
      <c r="Y80" s="24"/>
      <c r="Z80" s="24"/>
      <c r="AA80" s="24"/>
      <c r="AB80" s="25"/>
      <c r="AC80" s="25"/>
      <c r="AD80" s="24"/>
      <c r="AE80" s="24"/>
      <c r="AF80" s="24"/>
      <c r="AG80" s="24"/>
      <c r="AH80" s="24"/>
      <c r="AI80" s="25"/>
      <c r="AJ80" s="25"/>
      <c r="AK80" s="24"/>
      <c r="AL80" s="24"/>
      <c r="AM80" s="24"/>
      <c r="AN80" s="24" t="s">
        <v>29</v>
      </c>
      <c r="AO80" s="24" t="s">
        <v>29</v>
      </c>
      <c r="AP80" s="25"/>
      <c r="AQ80" s="25"/>
      <c r="AR80" s="24"/>
      <c r="AS80" s="24"/>
      <c r="AT80" s="24"/>
      <c r="AU80" s="24"/>
      <c r="AV80" s="24"/>
      <c r="AW80" s="25"/>
      <c r="AX80" s="25"/>
      <c r="AY80" s="24"/>
      <c r="AZ80" s="24"/>
    </row>
    <row r="81" spans="2:52" ht="14.25" customHeight="1" x14ac:dyDescent="0.35">
      <c r="B81" s="55" t="s">
        <v>289</v>
      </c>
      <c r="C81" s="55" t="s">
        <v>290</v>
      </c>
      <c r="D81" s="27"/>
      <c r="E81" s="19"/>
      <c r="F81" s="19"/>
      <c r="G81" s="20">
        <v>46082</v>
      </c>
      <c r="H81" s="20">
        <v>46112</v>
      </c>
      <c r="I81" s="21">
        <v>100</v>
      </c>
      <c r="J81" s="22">
        <f t="shared" si="31"/>
        <v>22</v>
      </c>
      <c r="K81" s="22">
        <f t="shared" si="32"/>
        <v>20</v>
      </c>
      <c r="L81" s="22"/>
      <c r="M81" s="22">
        <f t="shared" si="33"/>
        <v>20</v>
      </c>
      <c r="N81" s="22"/>
      <c r="O81" s="22">
        <f t="shared" si="34"/>
        <v>20</v>
      </c>
      <c r="P81" s="22">
        <f t="shared" si="35"/>
        <v>2</v>
      </c>
      <c r="Q81" s="22">
        <f t="shared" si="25"/>
        <v>0</v>
      </c>
      <c r="R81" s="19"/>
      <c r="S81" s="23" t="s">
        <v>28</v>
      </c>
      <c r="T81" s="23" t="s">
        <v>28</v>
      </c>
      <c r="U81" s="23" t="s">
        <v>28</v>
      </c>
      <c r="V81" s="25"/>
      <c r="W81" s="24"/>
      <c r="X81" s="24"/>
      <c r="Y81" s="24"/>
      <c r="Z81" s="24"/>
      <c r="AA81" s="24"/>
      <c r="AB81" s="25"/>
      <c r="AC81" s="25"/>
      <c r="AD81" s="24"/>
      <c r="AE81" s="24"/>
      <c r="AF81" s="24"/>
      <c r="AG81" s="24"/>
      <c r="AH81" s="24"/>
      <c r="AI81" s="25"/>
      <c r="AJ81" s="25"/>
      <c r="AK81" s="60"/>
      <c r="AL81" s="60"/>
      <c r="AM81" s="60"/>
      <c r="AN81" s="60" t="s">
        <v>29</v>
      </c>
      <c r="AO81" s="60" t="s">
        <v>29</v>
      </c>
      <c r="AP81" s="59"/>
      <c r="AQ81" s="59"/>
      <c r="AR81" s="60"/>
      <c r="AS81" s="60"/>
      <c r="AT81" s="60"/>
      <c r="AU81" s="60"/>
      <c r="AV81" s="60"/>
      <c r="AW81" s="59"/>
      <c r="AX81" s="59"/>
      <c r="AY81" s="60"/>
      <c r="AZ81" s="60"/>
    </row>
    <row r="82" spans="2:52" ht="14.25" customHeight="1" x14ac:dyDescent="0.35">
      <c r="B82" s="55" t="s">
        <v>292</v>
      </c>
      <c r="C82" s="55" t="s">
        <v>293</v>
      </c>
      <c r="D82" s="27"/>
      <c r="E82" s="19"/>
      <c r="F82" s="19"/>
      <c r="G82" s="20">
        <v>46082</v>
      </c>
      <c r="H82" s="20">
        <v>46112</v>
      </c>
      <c r="I82" s="21">
        <v>100</v>
      </c>
      <c r="J82" s="22">
        <f>NETWORKDAYS(G82,H82)*I82%</f>
        <v>22</v>
      </c>
      <c r="K82" s="22">
        <f>J82-COUNTIF(V82:AZ82,"L")-COUNTIF(V82:AZ82,"H")-COUNTIF(V82:AZ82,"HDL")/2-COUNTIF(V82:AZ82,"NB")</f>
        <v>17</v>
      </c>
      <c r="L82" s="22"/>
      <c r="M82" s="22">
        <f>SUM(K82:L82)</f>
        <v>17</v>
      </c>
      <c r="N82" s="22"/>
      <c r="O82" s="22">
        <f>K82-N82</f>
        <v>17</v>
      </c>
      <c r="P82" s="22">
        <f>J82-K82</f>
        <v>5</v>
      </c>
      <c r="Q82" s="22">
        <v>3</v>
      </c>
      <c r="R82" s="19"/>
      <c r="S82" s="23" t="s">
        <v>28</v>
      </c>
      <c r="T82" s="23" t="s">
        <v>28</v>
      </c>
      <c r="U82" s="23" t="s">
        <v>28</v>
      </c>
      <c r="V82" s="25"/>
      <c r="W82" s="24"/>
      <c r="X82" s="24"/>
      <c r="Y82" s="24"/>
      <c r="Z82" s="24"/>
      <c r="AA82" s="24"/>
      <c r="AB82" s="25"/>
      <c r="AC82" s="25"/>
      <c r="AD82" s="24"/>
      <c r="AE82" s="24"/>
      <c r="AF82" s="24"/>
      <c r="AG82" s="24"/>
      <c r="AH82" s="24"/>
      <c r="AI82" s="56"/>
      <c r="AJ82" s="56"/>
      <c r="AK82" s="24"/>
      <c r="AL82" s="24"/>
      <c r="AM82" s="24"/>
      <c r="AN82" s="24" t="s">
        <v>29</v>
      </c>
      <c r="AO82" s="24" t="s">
        <v>29</v>
      </c>
      <c r="AP82" s="25"/>
      <c r="AQ82" s="25"/>
      <c r="AR82" s="24"/>
      <c r="AS82" s="24"/>
      <c r="AT82" s="24"/>
      <c r="AU82" s="24"/>
      <c r="AV82" s="24" t="s">
        <v>34</v>
      </c>
      <c r="AW82" s="25"/>
      <c r="AX82" s="25"/>
      <c r="AY82" s="24" t="s">
        <v>34</v>
      </c>
      <c r="AZ82" s="24" t="s">
        <v>34</v>
      </c>
    </row>
    <row r="83" spans="2:52" ht="14.25" customHeight="1" x14ac:dyDescent="0.35">
      <c r="B83" s="55" t="s">
        <v>296</v>
      </c>
      <c r="C83" s="55" t="s">
        <v>297</v>
      </c>
      <c r="D83" s="27"/>
      <c r="E83" s="19"/>
      <c r="F83" s="19"/>
      <c r="G83" s="20">
        <v>46082</v>
      </c>
      <c r="H83" s="20">
        <v>46112</v>
      </c>
      <c r="I83" s="21">
        <v>100</v>
      </c>
      <c r="J83" s="22">
        <f>NETWORKDAYS(G83,H83)*I83%</f>
        <v>22</v>
      </c>
      <c r="K83" s="22">
        <f>J83-COUNTIF(V83:AZ83,"L")-COUNTIF(V83:AZ83,"H")-COUNTIF(V83:AZ83,"HDL")/2-COUNTIF(V83:AZ83,"NB")</f>
        <v>20</v>
      </c>
      <c r="L83" s="22"/>
      <c r="M83" s="22">
        <f>SUM(K83:L83)</f>
        <v>20</v>
      </c>
      <c r="N83" s="22"/>
      <c r="O83" s="22">
        <f>K83-N83</f>
        <v>20</v>
      </c>
      <c r="P83" s="22">
        <f>J83-K83</f>
        <v>2</v>
      </c>
      <c r="Q83" s="22">
        <f t="shared" si="25"/>
        <v>0</v>
      </c>
      <c r="R83" s="19"/>
      <c r="S83" s="23" t="s">
        <v>28</v>
      </c>
      <c r="T83" s="23" t="s">
        <v>90</v>
      </c>
      <c r="U83" s="23" t="s">
        <v>28</v>
      </c>
      <c r="V83" s="25"/>
      <c r="W83" s="24"/>
      <c r="X83" s="24"/>
      <c r="Y83" s="24"/>
      <c r="Z83" s="24"/>
      <c r="AA83" s="24"/>
      <c r="AB83" s="25"/>
      <c r="AC83" s="25"/>
      <c r="AD83" s="24"/>
      <c r="AE83" s="24"/>
      <c r="AF83" s="24"/>
      <c r="AG83" s="24"/>
      <c r="AH83" s="24"/>
      <c r="AI83" s="56"/>
      <c r="AJ83" s="56"/>
      <c r="AK83" s="24"/>
      <c r="AL83" s="24"/>
      <c r="AM83" s="24"/>
      <c r="AN83" s="24" t="s">
        <v>29</v>
      </c>
      <c r="AO83" s="24" t="s">
        <v>29</v>
      </c>
      <c r="AP83" s="25"/>
      <c r="AQ83" s="25"/>
      <c r="AR83" s="24"/>
      <c r="AS83" s="24"/>
      <c r="AT83" s="24"/>
      <c r="AU83" s="24"/>
      <c r="AV83" s="24"/>
      <c r="AW83" s="25"/>
      <c r="AX83" s="25"/>
      <c r="AY83" s="24"/>
      <c r="AZ83" s="24"/>
    </row>
    <row r="84" spans="2:52" ht="14.25" customHeight="1" x14ac:dyDescent="0.35">
      <c r="B84" s="45" t="s">
        <v>48</v>
      </c>
      <c r="C84" s="55" t="s">
        <v>49</v>
      </c>
      <c r="G84" s="20">
        <v>46082</v>
      </c>
      <c r="H84" s="20">
        <v>46112</v>
      </c>
      <c r="I84" s="21">
        <v>100</v>
      </c>
      <c r="J84" s="22">
        <f>NETWORKDAYS(G84,H84)*I84%</f>
        <v>22</v>
      </c>
      <c r="K84" s="22">
        <f>J84-COUNTIF(V84:AZ84,"L")-COUNTIF(V84:AZ84,"H")-COUNTIF(V84:AZ84,"HDL")/2-COUNTIF(V84:AZ84,"NB")</f>
        <v>18</v>
      </c>
      <c r="L84" s="22"/>
      <c r="M84" s="22">
        <f>SUM(K84:L84)</f>
        <v>18</v>
      </c>
      <c r="N84" s="22"/>
      <c r="O84" s="22">
        <f>K84-N84</f>
        <v>18</v>
      </c>
      <c r="P84" s="22">
        <f>J84-K84</f>
        <v>4</v>
      </c>
      <c r="Q84" s="22">
        <f>COUNTIF(W84:BF84,"L")+COUNTIF(W84:BF84,"HDL")/2</f>
        <v>2</v>
      </c>
      <c r="R84" s="19"/>
      <c r="S84" s="23" t="s">
        <v>28</v>
      </c>
      <c r="T84" s="23" t="s">
        <v>28</v>
      </c>
      <c r="U84" s="23" t="s">
        <v>33</v>
      </c>
      <c r="V84" s="25"/>
      <c r="W84" s="24"/>
      <c r="X84" s="24"/>
      <c r="Y84" s="24"/>
      <c r="Z84" s="24" t="s">
        <v>34</v>
      </c>
      <c r="AA84" s="24"/>
      <c r="AB84" s="25"/>
      <c r="AC84" s="25"/>
      <c r="AD84" s="24"/>
      <c r="AE84" s="24"/>
      <c r="AF84" s="24"/>
      <c r="AG84" s="24"/>
      <c r="AH84" s="24"/>
      <c r="AI84" s="56"/>
      <c r="AJ84" s="56"/>
      <c r="AK84" s="24"/>
      <c r="AL84" s="24"/>
      <c r="AM84" s="24"/>
      <c r="AN84" s="24" t="s">
        <v>29</v>
      </c>
      <c r="AO84" s="24" t="s">
        <v>29</v>
      </c>
      <c r="AP84" s="25"/>
      <c r="AQ84" s="25"/>
      <c r="AR84" s="24" t="s">
        <v>34</v>
      </c>
      <c r="AS84" s="24"/>
      <c r="AT84" s="24"/>
      <c r="AU84" s="24"/>
      <c r="AV84" s="24"/>
      <c r="AW84" s="25"/>
      <c r="AX84" s="25"/>
      <c r="AY84" s="24"/>
      <c r="AZ84" s="24"/>
    </row>
    <row r="85" spans="2:52" ht="14.25" customHeight="1" x14ac:dyDescent="0.35">
      <c r="J85" s="29">
        <f>SUM(J5:J81)</f>
        <v>1689</v>
      </c>
      <c r="K85" s="29">
        <f>SUM(K5:K83)</f>
        <v>1428.5</v>
      </c>
      <c r="L85" s="29">
        <f>SUM(L5:L81)</f>
        <v>0</v>
      </c>
      <c r="M85" s="29">
        <f>SUM(M5:M81)</f>
        <v>1391.5</v>
      </c>
      <c r="N85" s="29">
        <f>SUM(N5:N81)</f>
        <v>0</v>
      </c>
      <c r="O85" s="29">
        <f>SUM(O5:O81)</f>
        <v>1391.5</v>
      </c>
      <c r="P85" s="29">
        <f>SUM(P5:P83)</f>
        <v>304.5</v>
      </c>
      <c r="Q85" s="29">
        <f>SUM(Q5:Q84)</f>
        <v>147.5</v>
      </c>
    </row>
    <row r="86" spans="2:52" ht="14.25" customHeight="1" x14ac:dyDescent="0.35">
      <c r="Q86" s="72">
        <f>Q85/M85</f>
        <v>0.10600071864893999</v>
      </c>
    </row>
  </sheetData>
  <protectedRanges>
    <protectedRange sqref="AT5:AV7 AZ5:AZ7 R85:AW190 AT9:AV84 AW5:AY84 AZ9:AZ84 R5:AS84" name="Allowed ranged for edit"/>
  </protectedRanges>
  <mergeCells count="4">
    <mergeCell ref="R2:R3"/>
    <mergeCell ref="S2:S3"/>
    <mergeCell ref="T2:T3"/>
    <mergeCell ref="U2:U3"/>
  </mergeCells>
  <conditionalFormatting sqref="B5:B58">
    <cfRule type="duplicateValues" dxfId="79" priority="313"/>
  </conditionalFormatting>
  <conditionalFormatting sqref="B5:B60">
    <cfRule type="duplicateValues" dxfId="78" priority="315"/>
  </conditionalFormatting>
  <conditionalFormatting sqref="B5:B68 C67 B70:B81">
    <cfRule type="duplicateValues" dxfId="77" priority="387"/>
  </conditionalFormatting>
  <conditionalFormatting sqref="B62:B66">
    <cfRule type="duplicateValues" dxfId="76" priority="15"/>
  </conditionalFormatting>
  <conditionalFormatting sqref="B82:B83">
    <cfRule type="duplicateValues" dxfId="75" priority="11"/>
  </conditionalFormatting>
  <conditionalFormatting sqref="B84">
    <cfRule type="duplicateValues" dxfId="74" priority="4"/>
    <cfRule type="duplicateValues" dxfId="73" priority="5"/>
    <cfRule type="duplicateValues" dxfId="72" priority="6"/>
    <cfRule type="duplicateValues" dxfId="71" priority="7"/>
  </conditionalFormatting>
  <conditionalFormatting sqref="B85:B1048576 D5:D67 B2:B3 D3">
    <cfRule type="duplicateValues" dxfId="70" priority="38"/>
  </conditionalFormatting>
  <conditionalFormatting sqref="B5:C66">
    <cfRule type="duplicateValues" dxfId="69" priority="317"/>
  </conditionalFormatting>
  <conditionalFormatting sqref="D3 B3 D5:D53">
    <cfRule type="duplicateValues" dxfId="68" priority="319"/>
  </conditionalFormatting>
  <conditionalFormatting sqref="D5:D60">
    <cfRule type="duplicateValues" dxfId="67" priority="323"/>
  </conditionalFormatting>
  <conditionalFormatting sqref="E5:E83">
    <cfRule type="duplicateValues" dxfId="66" priority="394"/>
  </conditionalFormatting>
  <conditionalFormatting sqref="F5:F83">
    <cfRule type="duplicateValues" dxfId="65" priority="396"/>
  </conditionalFormatting>
  <conditionalFormatting sqref="F56">
    <cfRule type="duplicateValues" dxfId="64" priority="31"/>
    <cfRule type="duplicateValues" dxfId="63" priority="32"/>
  </conditionalFormatting>
  <conditionalFormatting sqref="F60">
    <cfRule type="duplicateValues" dxfId="62" priority="24"/>
  </conditionalFormatting>
  <conditionalFormatting sqref="P5:P84">
    <cfRule type="cellIs" dxfId="61" priority="27" operator="lessThan">
      <formula>0</formula>
    </cfRule>
    <cfRule type="cellIs" dxfId="60" priority="28" operator="greaterThan">
      <formula>0</formula>
    </cfRule>
  </conditionalFormatting>
  <conditionalFormatting sqref="S5:U84">
    <cfRule type="containsText" dxfId="59" priority="2" operator="containsText" text="No">
      <formula>NOT(ISERROR(SEARCH("No",S5)))</formula>
    </cfRule>
    <cfRule type="containsText" dxfId="58" priority="3" operator="containsText" text="Yes">
      <formula>NOT(ISERROR(SEARCH("Yes",S5)))</formula>
    </cfRule>
  </conditionalFormatting>
  <conditionalFormatting sqref="V5:AZ7 V8:AS8 AW8:AY8 V9:AZ84">
    <cfRule type="containsText" dxfId="57" priority="21" operator="containsText" text="0">
      <formula>NOT(ISERROR(SEARCH("0",V5)))</formula>
    </cfRule>
  </conditionalFormatting>
  <dataValidations count="1">
    <dataValidation type="list" allowBlank="1" showInputMessage="1" promptTitle="Details" prompt="L= Leave_x000a_H=Holiday_x000a_HDL=Half day leave_x000a_NB= No Billing" sqref="AY7:AY8 AT7:AV7 AR5:AV6 AR7:AS8 AZ7 AY5:AZ6 AK5:AO84 AD5:AH84 AR9:AV84 AY9:AZ84 W5:AA84" xr:uid="{EBD9213B-3DDB-4BC3-AE31-9EBF8E10FF6D}">
      <formula1>"L, H, NB, HDL"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F7B2-2C28-4536-A6E7-364571D0A6E7}">
  <sheetPr>
    <tabColor theme="7" tint="0.59999389629810485"/>
  </sheetPr>
  <dimension ref="A1:BC87"/>
  <sheetViews>
    <sheetView showGridLines="0" zoomScale="66" zoomScaleNormal="66" workbookViewId="0">
      <pane ySplit="7" topLeftCell="A70" activePane="bottomLeft" state="frozen"/>
      <selection activeCell="A6" sqref="A6"/>
      <selection pane="bottomLeft" activeCell="D74" activeCellId="3" sqref="B74 C74 E74 D74"/>
    </sheetView>
  </sheetViews>
  <sheetFormatPr defaultColWidth="10.453125" defaultRowHeight="14.25" customHeight="1" x14ac:dyDescent="0.35"/>
  <cols>
    <col min="1" max="1" width="6" style="1" customWidth="1"/>
    <col min="2" max="2" width="13.453125" style="1" bestFit="1" customWidth="1"/>
    <col min="3" max="3" width="22.81640625" style="1" customWidth="1"/>
    <col min="4" max="4" width="9.453125" style="1" customWidth="1"/>
    <col min="5" max="5" width="22" style="1" customWidth="1"/>
    <col min="6" max="6" width="13" style="1" customWidth="1"/>
    <col min="7" max="7" width="10.81640625" style="1" customWidth="1"/>
    <col min="8" max="8" width="11.81640625" style="1" bestFit="1" customWidth="1"/>
    <col min="9" max="9" width="7.453125" style="1" customWidth="1"/>
    <col min="10" max="10" width="11.81640625" style="1" bestFit="1" customWidth="1"/>
    <col min="11" max="11" width="12.81640625" style="1" bestFit="1" customWidth="1"/>
    <col min="12" max="13" width="8.81640625" style="1" customWidth="1"/>
    <col min="14" max="14" width="9.1796875" style="1" customWidth="1"/>
    <col min="15" max="15" width="9.1796875" style="1" hidden="1" customWidth="1"/>
    <col min="16" max="17" width="9.1796875" style="1" customWidth="1"/>
    <col min="18" max="18" width="17.453125" style="1" customWidth="1"/>
    <col min="19" max="19" width="12.453125" style="1" customWidth="1"/>
    <col min="20" max="21" width="14.81640625" style="1" customWidth="1"/>
    <col min="22" max="22" width="5" style="1" bestFit="1" customWidth="1"/>
    <col min="23" max="26" width="5.1796875" style="1" customWidth="1"/>
    <col min="27" max="28" width="5.1796875" style="30" customWidth="1"/>
    <col min="29" max="48" width="5.1796875" style="1" customWidth="1"/>
    <col min="49" max="51" width="4.81640625" style="1" customWidth="1"/>
    <col min="52" max="16384" width="10.453125" style="1"/>
  </cols>
  <sheetData>
    <row r="1" spans="1:55" ht="23.25" customHeight="1" x14ac:dyDescent="0.35">
      <c r="A1"/>
      <c r="B1" s="73"/>
      <c r="C1" s="73"/>
      <c r="D1" s="73"/>
      <c r="E1" s="74" t="s">
        <v>2</v>
      </c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5" t="s">
        <v>3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/>
      <c r="BA1"/>
      <c r="BB1"/>
      <c r="BC1"/>
    </row>
    <row r="2" spans="1:55" ht="29.25" customHeight="1" x14ac:dyDescent="0.35">
      <c r="A2" s="7"/>
      <c r="B2" s="8" t="s">
        <v>4</v>
      </c>
      <c r="C2" s="8"/>
      <c r="D2" s="8"/>
      <c r="G2" s="77" t="s">
        <v>301</v>
      </c>
      <c r="H2" s="77"/>
      <c r="I2" s="77"/>
      <c r="J2" s="77"/>
      <c r="K2" s="77"/>
      <c r="L2" s="77"/>
      <c r="M2" s="77"/>
      <c r="N2" s="77"/>
      <c r="O2" s="77"/>
      <c r="P2" s="77"/>
      <c r="Q2" s="78"/>
      <c r="R2" s="86" t="s">
        <v>5</v>
      </c>
      <c r="S2" s="88" t="s">
        <v>6</v>
      </c>
      <c r="T2" s="90" t="s">
        <v>7</v>
      </c>
      <c r="U2" s="90" t="s">
        <v>8</v>
      </c>
      <c r="V2" s="9" t="str">
        <f t="shared" ref="V2:AY2" si="0">TEXT(V3,"DDD")</f>
        <v>Wed</v>
      </c>
      <c r="W2" s="9" t="str">
        <f t="shared" si="0"/>
        <v>Thu</v>
      </c>
      <c r="X2" s="9" t="str">
        <f t="shared" si="0"/>
        <v>Fri</v>
      </c>
      <c r="Y2" s="10" t="str">
        <f t="shared" si="0"/>
        <v>Sat</v>
      </c>
      <c r="Z2" s="10" t="str">
        <f t="shared" si="0"/>
        <v>Sun</v>
      </c>
      <c r="AA2" s="9" t="str">
        <f t="shared" si="0"/>
        <v>Mon</v>
      </c>
      <c r="AB2" s="9" t="str">
        <f t="shared" si="0"/>
        <v>Tue</v>
      </c>
      <c r="AC2" s="9" t="str">
        <f t="shared" si="0"/>
        <v>Wed</v>
      </c>
      <c r="AD2" s="9" t="str">
        <f t="shared" si="0"/>
        <v>Thu</v>
      </c>
      <c r="AE2" s="9" t="str">
        <f t="shared" si="0"/>
        <v>Fri</v>
      </c>
      <c r="AF2" s="10" t="str">
        <f t="shared" si="0"/>
        <v>Sat</v>
      </c>
      <c r="AG2" s="10" t="str">
        <f t="shared" si="0"/>
        <v>Sun</v>
      </c>
      <c r="AH2" s="9" t="str">
        <f t="shared" si="0"/>
        <v>Mon</v>
      </c>
      <c r="AI2" s="9" t="str">
        <f t="shared" si="0"/>
        <v>Tue</v>
      </c>
      <c r="AJ2" s="9" t="str">
        <f t="shared" si="0"/>
        <v>Wed</v>
      </c>
      <c r="AK2" s="9" t="str">
        <f t="shared" si="0"/>
        <v>Thu</v>
      </c>
      <c r="AL2" s="9" t="str">
        <f t="shared" si="0"/>
        <v>Fri</v>
      </c>
      <c r="AM2" s="10" t="str">
        <f t="shared" si="0"/>
        <v>Sat</v>
      </c>
      <c r="AN2" s="10" t="str">
        <f t="shared" si="0"/>
        <v>Sun</v>
      </c>
      <c r="AO2" s="9" t="str">
        <f t="shared" si="0"/>
        <v>Mon</v>
      </c>
      <c r="AP2" s="9" t="str">
        <f t="shared" si="0"/>
        <v>Tue</v>
      </c>
      <c r="AQ2" s="9" t="str">
        <f t="shared" si="0"/>
        <v>Wed</v>
      </c>
      <c r="AR2" s="9" t="str">
        <f t="shared" si="0"/>
        <v>Thu</v>
      </c>
      <c r="AS2" s="9" t="str">
        <f t="shared" si="0"/>
        <v>Fri</v>
      </c>
      <c r="AT2" s="10" t="str">
        <f t="shared" si="0"/>
        <v>Sat</v>
      </c>
      <c r="AU2" s="10" t="str">
        <f t="shared" si="0"/>
        <v>Sun</v>
      </c>
      <c r="AV2" s="9" t="str">
        <f t="shared" si="0"/>
        <v>Mon</v>
      </c>
      <c r="AW2" s="9" t="str">
        <f t="shared" si="0"/>
        <v>Tue</v>
      </c>
      <c r="AX2" s="9" t="str">
        <f t="shared" si="0"/>
        <v>Wed</v>
      </c>
      <c r="AY2" s="9" t="str">
        <f t="shared" si="0"/>
        <v>Thu</v>
      </c>
      <c r="AZ2"/>
      <c r="BA2"/>
      <c r="BB2"/>
      <c r="BC2"/>
    </row>
    <row r="3" spans="1:55" ht="93" customHeight="1" x14ac:dyDescent="0.35">
      <c r="B3" s="12" t="s">
        <v>9</v>
      </c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H3" s="12" t="s">
        <v>15</v>
      </c>
      <c r="I3" s="12" t="s">
        <v>16</v>
      </c>
      <c r="J3" s="12" t="s">
        <v>17</v>
      </c>
      <c r="K3" s="12" t="s">
        <v>18</v>
      </c>
      <c r="L3" s="12" t="s">
        <v>19</v>
      </c>
      <c r="M3" s="12" t="s">
        <v>20</v>
      </c>
      <c r="N3" s="13" t="s">
        <v>21</v>
      </c>
      <c r="O3" s="13" t="s">
        <v>22</v>
      </c>
      <c r="P3" s="12" t="s">
        <v>23</v>
      </c>
      <c r="Q3" s="12" t="s">
        <v>268</v>
      </c>
      <c r="R3" s="87"/>
      <c r="S3" s="89"/>
      <c r="T3" s="91"/>
      <c r="U3" s="91"/>
      <c r="V3" s="14">
        <v>46113</v>
      </c>
      <c r="W3" s="14">
        <f t="shared" ref="W3:AY3" si="1">V3+1</f>
        <v>46114</v>
      </c>
      <c r="X3" s="14">
        <f t="shared" si="1"/>
        <v>46115</v>
      </c>
      <c r="Y3" s="15">
        <f t="shared" si="1"/>
        <v>46116</v>
      </c>
      <c r="Z3" s="15">
        <f t="shared" si="1"/>
        <v>46117</v>
      </c>
      <c r="AA3" s="14">
        <f t="shared" si="1"/>
        <v>46118</v>
      </c>
      <c r="AB3" s="14">
        <f t="shared" si="1"/>
        <v>46119</v>
      </c>
      <c r="AC3" s="14">
        <f t="shared" si="1"/>
        <v>46120</v>
      </c>
      <c r="AD3" s="14">
        <f t="shared" si="1"/>
        <v>46121</v>
      </c>
      <c r="AE3" s="14">
        <f t="shared" si="1"/>
        <v>46122</v>
      </c>
      <c r="AF3" s="15">
        <f t="shared" si="1"/>
        <v>46123</v>
      </c>
      <c r="AG3" s="15">
        <f t="shared" si="1"/>
        <v>46124</v>
      </c>
      <c r="AH3" s="14">
        <f t="shared" si="1"/>
        <v>46125</v>
      </c>
      <c r="AI3" s="14">
        <f>AH3+1</f>
        <v>46126</v>
      </c>
      <c r="AJ3" s="14">
        <f t="shared" si="1"/>
        <v>46127</v>
      </c>
      <c r="AK3" s="14">
        <f t="shared" si="1"/>
        <v>46128</v>
      </c>
      <c r="AL3" s="14">
        <f t="shared" si="1"/>
        <v>46129</v>
      </c>
      <c r="AM3" s="15">
        <f t="shared" si="1"/>
        <v>46130</v>
      </c>
      <c r="AN3" s="15">
        <f t="shared" si="1"/>
        <v>46131</v>
      </c>
      <c r="AO3" s="14">
        <f t="shared" si="1"/>
        <v>46132</v>
      </c>
      <c r="AP3" s="14">
        <f t="shared" si="1"/>
        <v>46133</v>
      </c>
      <c r="AQ3" s="14">
        <f t="shared" si="1"/>
        <v>46134</v>
      </c>
      <c r="AR3" s="14">
        <f t="shared" si="1"/>
        <v>46135</v>
      </c>
      <c r="AS3" s="14">
        <f t="shared" si="1"/>
        <v>46136</v>
      </c>
      <c r="AT3" s="15">
        <f t="shared" si="1"/>
        <v>46137</v>
      </c>
      <c r="AU3" s="15">
        <f t="shared" si="1"/>
        <v>46138</v>
      </c>
      <c r="AV3" s="14">
        <f t="shared" si="1"/>
        <v>46139</v>
      </c>
      <c r="AW3" s="14">
        <f t="shared" si="1"/>
        <v>46140</v>
      </c>
      <c r="AX3" s="14">
        <f t="shared" si="1"/>
        <v>46141</v>
      </c>
      <c r="AY3" s="14">
        <f t="shared" si="1"/>
        <v>46142</v>
      </c>
      <c r="AZ3"/>
      <c r="BA3"/>
      <c r="BB3"/>
    </row>
    <row r="4" spans="1:55" ht="14.25" customHeight="1" x14ac:dyDescent="0.35">
      <c r="B4" s="12">
        <v>1</v>
      </c>
      <c r="C4" s="12">
        <f>D4+1</f>
        <v>3</v>
      </c>
      <c r="D4" s="12">
        <f>B4+1</f>
        <v>2</v>
      </c>
      <c r="E4" s="12">
        <f>C4+1</f>
        <v>4</v>
      </c>
      <c r="F4" s="12">
        <f t="shared" ref="F4:P4" si="2">E4+1</f>
        <v>5</v>
      </c>
      <c r="G4" s="12">
        <f t="shared" si="2"/>
        <v>6</v>
      </c>
      <c r="H4" s="12">
        <f t="shared" si="2"/>
        <v>7</v>
      </c>
      <c r="I4" s="12">
        <f t="shared" si="2"/>
        <v>8</v>
      </c>
      <c r="J4" s="12">
        <f t="shared" si="2"/>
        <v>9</v>
      </c>
      <c r="K4" s="12">
        <f t="shared" si="2"/>
        <v>10</v>
      </c>
      <c r="L4" s="12">
        <f t="shared" si="2"/>
        <v>11</v>
      </c>
      <c r="M4" s="12">
        <f t="shared" si="2"/>
        <v>12</v>
      </c>
      <c r="N4" s="12">
        <f t="shared" si="2"/>
        <v>13</v>
      </c>
      <c r="O4" s="12">
        <f t="shared" si="2"/>
        <v>14</v>
      </c>
      <c r="P4" s="12">
        <f t="shared" si="2"/>
        <v>15</v>
      </c>
      <c r="Q4" s="12"/>
      <c r="R4" s="12">
        <f>P4+1</f>
        <v>16</v>
      </c>
      <c r="S4" s="12">
        <f>R4+1</f>
        <v>17</v>
      </c>
      <c r="T4" s="12">
        <f>S4+1</f>
        <v>18</v>
      </c>
      <c r="U4" s="12">
        <f>T4+1</f>
        <v>19</v>
      </c>
      <c r="V4" s="12">
        <f>U4+1</f>
        <v>20</v>
      </c>
      <c r="W4" s="12">
        <f t="shared" ref="W4:AY4" si="3">V4+1</f>
        <v>21</v>
      </c>
      <c r="X4" s="12">
        <f t="shared" si="3"/>
        <v>22</v>
      </c>
      <c r="Y4" s="12">
        <f t="shared" si="3"/>
        <v>23</v>
      </c>
      <c r="Z4" s="12">
        <f t="shared" si="3"/>
        <v>24</v>
      </c>
      <c r="AA4" s="12">
        <f t="shared" si="3"/>
        <v>25</v>
      </c>
      <c r="AB4" s="12">
        <f t="shared" si="3"/>
        <v>26</v>
      </c>
      <c r="AC4" s="12">
        <f t="shared" si="3"/>
        <v>27</v>
      </c>
      <c r="AD4" s="12">
        <f t="shared" si="3"/>
        <v>28</v>
      </c>
      <c r="AE4" s="12">
        <f t="shared" si="3"/>
        <v>29</v>
      </c>
      <c r="AF4" s="12">
        <f t="shared" si="3"/>
        <v>30</v>
      </c>
      <c r="AG4" s="12">
        <f t="shared" si="3"/>
        <v>31</v>
      </c>
      <c r="AH4" s="12">
        <f t="shared" si="3"/>
        <v>32</v>
      </c>
      <c r="AI4" s="12">
        <f t="shared" si="3"/>
        <v>33</v>
      </c>
      <c r="AJ4" s="12">
        <f t="shared" si="3"/>
        <v>34</v>
      </c>
      <c r="AK4" s="12">
        <f t="shared" si="3"/>
        <v>35</v>
      </c>
      <c r="AL4" s="12">
        <f t="shared" si="3"/>
        <v>36</v>
      </c>
      <c r="AM4" s="12">
        <f t="shared" si="3"/>
        <v>37</v>
      </c>
      <c r="AN4" s="12">
        <f t="shared" si="3"/>
        <v>38</v>
      </c>
      <c r="AO4" s="12">
        <f t="shared" si="3"/>
        <v>39</v>
      </c>
      <c r="AP4" s="12">
        <f t="shared" si="3"/>
        <v>40</v>
      </c>
      <c r="AQ4" s="12">
        <f t="shared" si="3"/>
        <v>41</v>
      </c>
      <c r="AR4" s="12">
        <f t="shared" si="3"/>
        <v>42</v>
      </c>
      <c r="AS4" s="12">
        <f t="shared" si="3"/>
        <v>43</v>
      </c>
      <c r="AT4" s="12">
        <f t="shared" si="3"/>
        <v>44</v>
      </c>
      <c r="AU4" s="12">
        <f t="shared" si="3"/>
        <v>45</v>
      </c>
      <c r="AV4" s="12">
        <f t="shared" si="3"/>
        <v>46</v>
      </c>
      <c r="AW4" s="12">
        <f t="shared" si="3"/>
        <v>47</v>
      </c>
      <c r="AX4" s="12">
        <f t="shared" si="3"/>
        <v>48</v>
      </c>
      <c r="AY4" s="12">
        <f t="shared" si="3"/>
        <v>49</v>
      </c>
      <c r="AZ4"/>
      <c r="BA4"/>
      <c r="BB4"/>
      <c r="BC4"/>
    </row>
    <row r="5" spans="1:55" ht="14.25" customHeight="1" x14ac:dyDescent="0.35">
      <c r="B5" s="45" t="s">
        <v>25</v>
      </c>
      <c r="C5" s="45" t="s">
        <v>26</v>
      </c>
      <c r="D5" s="18"/>
      <c r="E5" s="19" t="str">
        <f>_xlfn.XLOOKUP(B5,'[1]Employee Details Report'!$A:$A,'[1]Employee Details Report'!$C:$C,0,0,1)</f>
        <v>aakash.arora@fractal.ai</v>
      </c>
      <c r="F5" s="19"/>
      <c r="G5" s="20">
        <v>46113</v>
      </c>
      <c r="H5" s="20">
        <v>46142</v>
      </c>
      <c r="I5" s="21">
        <v>100</v>
      </c>
      <c r="J5" s="22">
        <f t="shared" ref="J5:J35" si="4">NETWORKDAYS(G5,H5)*I5%</f>
        <v>22</v>
      </c>
      <c r="K5" s="22">
        <f t="shared" ref="K5:K35" si="5">J5-COUNTIF(V5:AY5,"L")-COUNTIF(V5:AY5,"H")-COUNTIF(V5:AY5,"HDL")/2-COUNTIF(V5:AY5,"NB")</f>
        <v>22</v>
      </c>
      <c r="L5" s="22"/>
      <c r="M5" s="22">
        <f t="shared" ref="M5:M35" si="6">SUM(K5:L5)</f>
        <v>22</v>
      </c>
      <c r="N5" s="22"/>
      <c r="O5" s="22">
        <f t="shared" ref="O5:O35" si="7">K5-N5</f>
        <v>22</v>
      </c>
      <c r="P5" s="22">
        <f t="shared" ref="P5:P35" si="8">J5-K5</f>
        <v>0</v>
      </c>
      <c r="Q5" s="22">
        <f>COUNTIF(V5:BE5,"L")+COUNTIF(V5:BE5,"HDL")/2</f>
        <v>0</v>
      </c>
      <c r="R5" s="19"/>
      <c r="S5" s="23" t="s">
        <v>28</v>
      </c>
      <c r="T5" s="23" t="s">
        <v>28</v>
      </c>
      <c r="U5" s="23" t="s">
        <v>28</v>
      </c>
      <c r="V5" s="24"/>
      <c r="W5" s="24"/>
      <c r="X5" s="24"/>
      <c r="Y5" s="25"/>
      <c r="Z5" s="25"/>
      <c r="AA5" s="24"/>
      <c r="AB5" s="24"/>
      <c r="AC5" s="24"/>
      <c r="AD5" s="24"/>
      <c r="AE5" s="24"/>
      <c r="AF5" s="25"/>
      <c r="AG5" s="25"/>
      <c r="AH5" s="24"/>
      <c r="AI5" s="24"/>
      <c r="AJ5" s="24"/>
      <c r="AK5" s="24"/>
      <c r="AL5" s="24"/>
      <c r="AM5" s="25"/>
      <c r="AN5" s="25"/>
      <c r="AO5" s="24"/>
      <c r="AP5" s="24"/>
      <c r="AQ5" s="24"/>
      <c r="AR5" s="24"/>
      <c r="AS5" s="24"/>
      <c r="AT5" s="25"/>
      <c r="AU5" s="25"/>
      <c r="AV5" s="24"/>
      <c r="AW5" s="24"/>
      <c r="AX5" s="24"/>
      <c r="AY5" s="24"/>
      <c r="AZ5"/>
      <c r="BA5"/>
      <c r="BB5"/>
      <c r="BC5"/>
    </row>
    <row r="6" spans="1:55" ht="14.25" customHeight="1" x14ac:dyDescent="0.35">
      <c r="B6" s="45" t="s">
        <v>30</v>
      </c>
      <c r="C6" s="45" t="s">
        <v>31</v>
      </c>
      <c r="D6" s="18"/>
      <c r="E6" s="19" t="str">
        <f>_xlfn.XLOOKUP(B6,'[1]Employee Details Report'!$A:$A,'[1]Employee Details Report'!$C:$C,0,0,1)</f>
        <v>aashish.kaushik@fractal.ai</v>
      </c>
      <c r="F6" s="19"/>
      <c r="G6" s="20">
        <v>46113</v>
      </c>
      <c r="H6" s="20">
        <v>46142</v>
      </c>
      <c r="I6" s="21">
        <v>100</v>
      </c>
      <c r="J6" s="22">
        <f t="shared" si="4"/>
        <v>22</v>
      </c>
      <c r="K6" s="22">
        <f t="shared" si="5"/>
        <v>20</v>
      </c>
      <c r="L6" s="22"/>
      <c r="M6" s="22">
        <f t="shared" si="6"/>
        <v>20</v>
      </c>
      <c r="N6" s="22"/>
      <c r="O6" s="22">
        <f t="shared" si="7"/>
        <v>20</v>
      </c>
      <c r="P6" s="22">
        <f t="shared" si="8"/>
        <v>2</v>
      </c>
      <c r="Q6" s="22">
        <f t="shared" ref="Q6:Q64" si="9">COUNTIF(V6:BE6,"L")+COUNTIF(V6:BE6,"HDL")/2</f>
        <v>2</v>
      </c>
      <c r="R6" s="19"/>
      <c r="S6" s="23" t="s">
        <v>28</v>
      </c>
      <c r="T6" s="23" t="s">
        <v>33</v>
      </c>
      <c r="U6" s="23" t="s">
        <v>28</v>
      </c>
      <c r="V6" s="24"/>
      <c r="W6" s="24"/>
      <c r="X6" s="24"/>
      <c r="Y6" s="25"/>
      <c r="Z6" s="25"/>
      <c r="AA6" s="24"/>
      <c r="AB6" s="24"/>
      <c r="AC6" s="24"/>
      <c r="AD6" s="24"/>
      <c r="AE6" s="24"/>
      <c r="AF6" s="25"/>
      <c r="AG6" s="25"/>
      <c r="AH6" s="24"/>
      <c r="AI6" s="24" t="s">
        <v>34</v>
      </c>
      <c r="AJ6" s="24" t="s">
        <v>34</v>
      </c>
      <c r="AK6" s="24"/>
      <c r="AL6" s="24"/>
      <c r="AM6" s="25"/>
      <c r="AN6" s="25"/>
      <c r="AO6" s="24"/>
      <c r="AP6" s="24"/>
      <c r="AQ6" s="24"/>
      <c r="AR6" s="24"/>
      <c r="AS6" s="24"/>
      <c r="AT6" s="25"/>
      <c r="AU6" s="25"/>
      <c r="AV6" s="24"/>
      <c r="AW6" s="24"/>
      <c r="AX6" s="24"/>
      <c r="AY6" s="24"/>
      <c r="AZ6"/>
      <c r="BA6"/>
      <c r="BB6"/>
      <c r="BC6"/>
    </row>
    <row r="7" spans="1:55" ht="14.25" customHeight="1" x14ac:dyDescent="0.35">
      <c r="B7" s="45" t="s">
        <v>35</v>
      </c>
      <c r="C7" s="45" t="s">
        <v>36</v>
      </c>
      <c r="D7" s="18"/>
      <c r="E7" s="19" t="str">
        <f>_xlfn.XLOOKUP(B7,'[1]Employee Details Report'!$A:$A,'[1]Employee Details Report'!$C:$C,0,0,1)</f>
        <v>abhishek.kumar7@fractal.ai</v>
      </c>
      <c r="F7" s="19"/>
      <c r="G7" s="20">
        <v>46113</v>
      </c>
      <c r="H7" s="20">
        <v>46142</v>
      </c>
      <c r="I7" s="21">
        <v>100</v>
      </c>
      <c r="J7" s="22">
        <f t="shared" si="4"/>
        <v>22</v>
      </c>
      <c r="K7" s="22">
        <f t="shared" si="5"/>
        <v>18</v>
      </c>
      <c r="L7" s="22"/>
      <c r="M7" s="22">
        <f t="shared" si="6"/>
        <v>18</v>
      </c>
      <c r="N7" s="22"/>
      <c r="O7" s="22">
        <f t="shared" si="7"/>
        <v>18</v>
      </c>
      <c r="P7" s="22">
        <v>4</v>
      </c>
      <c r="Q7" s="22">
        <v>4</v>
      </c>
      <c r="R7" s="19"/>
      <c r="S7" s="23" t="s">
        <v>28</v>
      </c>
      <c r="T7" s="23" t="s">
        <v>33</v>
      </c>
      <c r="U7" s="23" t="s">
        <v>28</v>
      </c>
      <c r="V7" s="24" t="s">
        <v>34</v>
      </c>
      <c r="W7" s="24" t="s">
        <v>34</v>
      </c>
      <c r="X7" s="24" t="s">
        <v>34</v>
      </c>
      <c r="Y7" s="25"/>
      <c r="Z7" s="25"/>
      <c r="AA7" s="24"/>
      <c r="AB7" s="24"/>
      <c r="AC7" s="24"/>
      <c r="AD7" s="24"/>
      <c r="AE7" s="24"/>
      <c r="AF7" s="25"/>
      <c r="AG7" s="25"/>
      <c r="AH7" s="24"/>
      <c r="AI7" s="24"/>
      <c r="AJ7" s="24"/>
      <c r="AK7" s="24"/>
      <c r="AL7" s="24"/>
      <c r="AM7" s="25"/>
      <c r="AN7" s="25"/>
      <c r="AO7" s="24"/>
      <c r="AP7" s="24"/>
      <c r="AQ7" s="24"/>
      <c r="AR7" s="24"/>
      <c r="AS7" s="24"/>
      <c r="AT7" s="25"/>
      <c r="AU7" s="25"/>
      <c r="AV7" s="24" t="s">
        <v>34</v>
      </c>
      <c r="AW7" s="24"/>
      <c r="AX7" s="24"/>
      <c r="AY7" s="24"/>
      <c r="AZ7"/>
      <c r="BA7"/>
      <c r="BB7"/>
      <c r="BC7"/>
    </row>
    <row r="8" spans="1:55" ht="14.25" customHeight="1" x14ac:dyDescent="0.35">
      <c r="B8" s="45" t="s">
        <v>38</v>
      </c>
      <c r="C8" s="45" t="s">
        <v>39</v>
      </c>
      <c r="D8" s="18"/>
      <c r="E8" s="19" t="str">
        <f>_xlfn.XLOOKUP(B8,'[1]Employee Details Report'!$A:$A,'[1]Employee Details Report'!$C:$C,0,0,1)</f>
        <v>adithya.udupa@fractal.ai</v>
      </c>
      <c r="F8" s="19"/>
      <c r="G8" s="20">
        <v>46113</v>
      </c>
      <c r="H8" s="20">
        <v>46142</v>
      </c>
      <c r="I8" s="21">
        <v>100</v>
      </c>
      <c r="J8" s="22">
        <f t="shared" si="4"/>
        <v>22</v>
      </c>
      <c r="K8" s="22">
        <f t="shared" si="5"/>
        <v>19</v>
      </c>
      <c r="L8" s="22"/>
      <c r="M8" s="22">
        <f t="shared" si="6"/>
        <v>19</v>
      </c>
      <c r="N8" s="22"/>
      <c r="O8" s="22">
        <f t="shared" si="7"/>
        <v>19</v>
      </c>
      <c r="P8" s="22">
        <f t="shared" si="8"/>
        <v>3</v>
      </c>
      <c r="Q8" s="22">
        <f t="shared" si="9"/>
        <v>3</v>
      </c>
      <c r="R8" s="19"/>
      <c r="S8" s="23" t="s">
        <v>90</v>
      </c>
      <c r="T8" s="23" t="s">
        <v>33</v>
      </c>
      <c r="U8" s="23" t="s">
        <v>33</v>
      </c>
      <c r="V8" s="24"/>
      <c r="W8" s="24"/>
      <c r="X8" s="24"/>
      <c r="Y8" s="25"/>
      <c r="Z8" s="25"/>
      <c r="AA8" s="24"/>
      <c r="AB8" s="24"/>
      <c r="AC8" s="24"/>
      <c r="AD8" s="24"/>
      <c r="AE8" s="24"/>
      <c r="AF8" s="25"/>
      <c r="AG8" s="25"/>
      <c r="AH8" s="24"/>
      <c r="AI8" s="24"/>
      <c r="AJ8" s="24"/>
      <c r="AK8" s="24"/>
      <c r="AL8" s="24"/>
      <c r="AM8" s="25"/>
      <c r="AN8" s="25"/>
      <c r="AO8" s="24"/>
      <c r="AP8" s="24"/>
      <c r="AQ8" s="24" t="s">
        <v>34</v>
      </c>
      <c r="AR8" s="24" t="s">
        <v>34</v>
      </c>
      <c r="AS8" s="24" t="s">
        <v>34</v>
      </c>
      <c r="AT8" s="25"/>
      <c r="AU8" s="25"/>
      <c r="AV8" s="24"/>
      <c r="AW8" s="24"/>
      <c r="AX8" s="24"/>
      <c r="AY8" s="24"/>
      <c r="AZ8"/>
      <c r="BA8"/>
      <c r="BB8"/>
      <c r="BC8"/>
    </row>
    <row r="9" spans="1:55" ht="14.25" customHeight="1" x14ac:dyDescent="0.35">
      <c r="B9" s="45" t="s">
        <v>41</v>
      </c>
      <c r="C9" s="45" t="s">
        <v>42</v>
      </c>
      <c r="D9" s="18"/>
      <c r="E9" s="19" t="str">
        <f>_xlfn.XLOOKUP(B9,'[1]Employee Details Report'!$A:$A,'[1]Employee Details Report'!$C:$C,0,0,1)</f>
        <v>akash.badarinath@fractal.ai</v>
      </c>
      <c r="F9" s="19"/>
      <c r="G9" s="20">
        <v>46113</v>
      </c>
      <c r="H9" s="20">
        <v>46142</v>
      </c>
      <c r="I9" s="21">
        <v>100</v>
      </c>
      <c r="J9" s="22">
        <f t="shared" si="4"/>
        <v>22</v>
      </c>
      <c r="K9" s="22">
        <f t="shared" si="5"/>
        <v>22</v>
      </c>
      <c r="L9" s="22"/>
      <c r="M9" s="22">
        <f t="shared" si="6"/>
        <v>22</v>
      </c>
      <c r="N9" s="22"/>
      <c r="O9" s="22">
        <f t="shared" si="7"/>
        <v>22</v>
      </c>
      <c r="P9" s="22">
        <f t="shared" si="8"/>
        <v>0</v>
      </c>
      <c r="Q9" s="22">
        <f t="shared" si="9"/>
        <v>0</v>
      </c>
      <c r="R9" s="19"/>
      <c r="S9" s="23" t="s">
        <v>28</v>
      </c>
      <c r="T9" s="23" t="s">
        <v>28</v>
      </c>
      <c r="U9" s="23" t="s">
        <v>28</v>
      </c>
      <c r="V9" s="24"/>
      <c r="W9" s="24"/>
      <c r="X9" s="24"/>
      <c r="Y9" s="25"/>
      <c r="Z9" s="25"/>
      <c r="AA9" s="24"/>
      <c r="AB9" s="24"/>
      <c r="AC9" s="24"/>
      <c r="AD9" s="24"/>
      <c r="AE9" s="24"/>
      <c r="AF9" s="25"/>
      <c r="AG9" s="25"/>
      <c r="AH9" s="24"/>
      <c r="AI9" s="24"/>
      <c r="AJ9" s="24"/>
      <c r="AK9" s="24"/>
      <c r="AL9" s="24"/>
      <c r="AM9" s="25"/>
      <c r="AN9" s="25"/>
      <c r="AO9" s="24"/>
      <c r="AP9" s="24"/>
      <c r="AQ9" s="24"/>
      <c r="AR9" s="24"/>
      <c r="AS9" s="24"/>
      <c r="AT9" s="25"/>
      <c r="AU9" s="25"/>
      <c r="AV9" s="24"/>
      <c r="AW9" s="24"/>
      <c r="AX9" s="24"/>
      <c r="AY9" s="24"/>
      <c r="AZ9"/>
      <c r="BA9"/>
      <c r="BB9"/>
      <c r="BC9"/>
    </row>
    <row r="10" spans="1:55" ht="14.25" customHeight="1" x14ac:dyDescent="0.35">
      <c r="B10" s="45" t="s">
        <v>51</v>
      </c>
      <c r="C10" s="45" t="s">
        <v>52</v>
      </c>
      <c r="D10" s="18"/>
      <c r="E10" s="19" t="str">
        <f>_xlfn.XLOOKUP(B10,'[1]Employee Details Report'!$A:$A,'[1]Employee Details Report'!$C:$C,0,0,1)</f>
        <v>ankit.1@fractal.ai</v>
      </c>
      <c r="F10" s="19"/>
      <c r="G10" s="20">
        <v>46113</v>
      </c>
      <c r="H10" s="20">
        <v>46142</v>
      </c>
      <c r="I10" s="21">
        <v>100</v>
      </c>
      <c r="J10" s="22">
        <f t="shared" si="4"/>
        <v>22</v>
      </c>
      <c r="K10" s="22">
        <f t="shared" si="5"/>
        <v>20</v>
      </c>
      <c r="L10" s="22"/>
      <c r="M10" s="22">
        <f t="shared" si="6"/>
        <v>20</v>
      </c>
      <c r="N10" s="22"/>
      <c r="O10" s="22">
        <f t="shared" si="7"/>
        <v>20</v>
      </c>
      <c r="P10" s="22">
        <f t="shared" si="8"/>
        <v>2</v>
      </c>
      <c r="Q10" s="22">
        <f t="shared" si="9"/>
        <v>2</v>
      </c>
      <c r="R10" s="19"/>
      <c r="S10" s="23" t="s">
        <v>28</v>
      </c>
      <c r="T10" s="23" t="s">
        <v>28</v>
      </c>
      <c r="U10" s="23" t="s">
        <v>28</v>
      </c>
      <c r="V10" s="24"/>
      <c r="W10" s="24"/>
      <c r="X10" s="24"/>
      <c r="Y10" s="25"/>
      <c r="Z10" s="25"/>
      <c r="AA10" s="24"/>
      <c r="AB10" s="24"/>
      <c r="AC10" s="24"/>
      <c r="AD10" s="24"/>
      <c r="AE10" s="24"/>
      <c r="AF10" s="25"/>
      <c r="AG10" s="25"/>
      <c r="AH10" s="24"/>
      <c r="AI10" s="24"/>
      <c r="AJ10" s="24"/>
      <c r="AK10" s="24"/>
      <c r="AL10" s="24"/>
      <c r="AM10" s="25"/>
      <c r="AN10" s="25"/>
      <c r="AO10" s="24"/>
      <c r="AP10" s="24"/>
      <c r="AQ10" s="24"/>
      <c r="AR10" s="24"/>
      <c r="AS10" s="24"/>
      <c r="AT10" s="25"/>
      <c r="AU10" s="25"/>
      <c r="AV10" s="24"/>
      <c r="AW10" s="24" t="s">
        <v>34</v>
      </c>
      <c r="AX10" s="24" t="s">
        <v>34</v>
      </c>
      <c r="AY10" s="24"/>
      <c r="AZ10"/>
      <c r="BA10"/>
      <c r="BB10"/>
      <c r="BC10"/>
    </row>
    <row r="11" spans="1:55" ht="14.25" customHeight="1" x14ac:dyDescent="0.35">
      <c r="B11" s="45" t="s">
        <v>54</v>
      </c>
      <c r="C11" s="45" t="s">
        <v>55</v>
      </c>
      <c r="D11" s="18"/>
      <c r="E11" s="19" t="str">
        <f>_xlfn.XLOOKUP(B11,'[1]Employee Details Report'!$A:$A,'[1]Employee Details Report'!$C:$C,0,0,1)</f>
        <v>ankit.khandelwal@fractal.ai</v>
      </c>
      <c r="F11" s="19"/>
      <c r="G11" s="20">
        <v>46113</v>
      </c>
      <c r="H11" s="20">
        <v>46142</v>
      </c>
      <c r="I11" s="21">
        <v>100</v>
      </c>
      <c r="J11" s="22">
        <f t="shared" si="4"/>
        <v>22</v>
      </c>
      <c r="K11" s="22">
        <f t="shared" si="5"/>
        <v>20</v>
      </c>
      <c r="L11" s="22"/>
      <c r="M11" s="22">
        <f t="shared" si="6"/>
        <v>20</v>
      </c>
      <c r="N11" s="22"/>
      <c r="O11" s="22">
        <f t="shared" si="7"/>
        <v>20</v>
      </c>
      <c r="P11" s="22">
        <f t="shared" si="8"/>
        <v>2</v>
      </c>
      <c r="Q11" s="22">
        <f t="shared" si="9"/>
        <v>2</v>
      </c>
      <c r="R11" s="19"/>
      <c r="S11" s="23" t="s">
        <v>28</v>
      </c>
      <c r="T11" s="23" t="s">
        <v>28</v>
      </c>
      <c r="U11" s="23" t="s">
        <v>28</v>
      </c>
      <c r="V11" s="24"/>
      <c r="W11" s="24"/>
      <c r="X11" s="24" t="s">
        <v>34</v>
      </c>
      <c r="Y11" s="25"/>
      <c r="Z11" s="25"/>
      <c r="AA11" s="24"/>
      <c r="AB11" s="24"/>
      <c r="AC11" s="24"/>
      <c r="AD11" s="24"/>
      <c r="AE11" s="24"/>
      <c r="AF11" s="25"/>
      <c r="AG11" s="25"/>
      <c r="AH11" s="24"/>
      <c r="AI11" s="24"/>
      <c r="AJ11" s="24"/>
      <c r="AK11" s="24"/>
      <c r="AL11" s="24"/>
      <c r="AM11" s="25"/>
      <c r="AN11" s="25"/>
      <c r="AO11" s="24"/>
      <c r="AP11" s="24"/>
      <c r="AQ11" s="24"/>
      <c r="AR11" s="24"/>
      <c r="AS11" s="24"/>
      <c r="AT11" s="25"/>
      <c r="AU11" s="25"/>
      <c r="AV11" s="24"/>
      <c r="AW11" s="24"/>
      <c r="AX11" s="24"/>
      <c r="AY11" s="24" t="s">
        <v>34</v>
      </c>
      <c r="AZ11"/>
      <c r="BA11"/>
      <c r="BB11"/>
      <c r="BC11"/>
    </row>
    <row r="12" spans="1:55" ht="14.25" customHeight="1" x14ac:dyDescent="0.35">
      <c r="B12" s="45" t="s">
        <v>57</v>
      </c>
      <c r="C12" s="45" t="s">
        <v>58</v>
      </c>
      <c r="D12" s="18"/>
      <c r="E12" s="19" t="str">
        <f>_xlfn.XLOOKUP(B12,'[1]Employee Details Report'!$A:$A,'[1]Employee Details Report'!$C:$C,0,0,1)</f>
        <v>anupam.tiwari@fractal.ai</v>
      </c>
      <c r="F12" s="19"/>
      <c r="G12" s="20">
        <v>46113</v>
      </c>
      <c r="H12" s="20">
        <v>46142</v>
      </c>
      <c r="I12" s="21">
        <v>100</v>
      </c>
      <c r="J12" s="22">
        <f t="shared" si="4"/>
        <v>22</v>
      </c>
      <c r="K12" s="22">
        <f t="shared" si="5"/>
        <v>22</v>
      </c>
      <c r="L12" s="22"/>
      <c r="M12" s="22">
        <f t="shared" si="6"/>
        <v>22</v>
      </c>
      <c r="N12" s="22"/>
      <c r="O12" s="22">
        <f t="shared" si="7"/>
        <v>22</v>
      </c>
      <c r="P12" s="22">
        <f t="shared" si="8"/>
        <v>0</v>
      </c>
      <c r="Q12" s="22">
        <f t="shared" si="9"/>
        <v>0</v>
      </c>
      <c r="R12" s="19"/>
      <c r="S12" s="23" t="s">
        <v>28</v>
      </c>
      <c r="T12" s="23" t="s">
        <v>28</v>
      </c>
      <c r="U12" s="23" t="s">
        <v>28</v>
      </c>
      <c r="V12" s="24"/>
      <c r="W12" s="24"/>
      <c r="X12" s="24"/>
      <c r="Y12" s="25"/>
      <c r="Z12" s="25"/>
      <c r="AA12" s="24"/>
      <c r="AB12" s="24"/>
      <c r="AC12" s="24"/>
      <c r="AD12" s="24"/>
      <c r="AE12" s="24"/>
      <c r="AF12" s="25"/>
      <c r="AG12" s="25"/>
      <c r="AH12" s="24"/>
      <c r="AI12" s="24"/>
      <c r="AJ12" s="24"/>
      <c r="AK12" s="24"/>
      <c r="AL12" s="24"/>
      <c r="AM12" s="25"/>
      <c r="AN12" s="25"/>
      <c r="AO12" s="24"/>
      <c r="AP12" s="24"/>
      <c r="AQ12" s="24"/>
      <c r="AR12" s="24"/>
      <c r="AS12" s="24"/>
      <c r="AT12" s="25"/>
      <c r="AU12" s="25"/>
      <c r="AV12" s="24"/>
      <c r="AW12" s="24"/>
      <c r="AX12" s="24"/>
      <c r="AY12" s="24"/>
      <c r="AZ12"/>
      <c r="BA12"/>
      <c r="BB12"/>
      <c r="BC12"/>
    </row>
    <row r="13" spans="1:55" ht="14.25" customHeight="1" x14ac:dyDescent="0.35">
      <c r="B13" s="45" t="s">
        <v>60</v>
      </c>
      <c r="C13" s="45" t="s">
        <v>61</v>
      </c>
      <c r="D13" s="18"/>
      <c r="E13" s="19" t="str">
        <f>_xlfn.XLOOKUP(B13,'[1]Employee Details Report'!$A:$A,'[1]Employee Details Report'!$C:$C,0,0,1)</f>
        <v>arbazur.khan@fractal.ai</v>
      </c>
      <c r="F13" s="19"/>
      <c r="G13" s="20">
        <v>46113</v>
      </c>
      <c r="H13" s="20">
        <v>46142</v>
      </c>
      <c r="I13" s="21">
        <v>100</v>
      </c>
      <c r="J13" s="22">
        <f t="shared" si="4"/>
        <v>22</v>
      </c>
      <c r="K13" s="22">
        <f t="shared" si="5"/>
        <v>22</v>
      </c>
      <c r="L13" s="22"/>
      <c r="M13" s="22">
        <f t="shared" si="6"/>
        <v>22</v>
      </c>
      <c r="N13" s="22"/>
      <c r="O13" s="22">
        <f t="shared" si="7"/>
        <v>22</v>
      </c>
      <c r="P13" s="22">
        <f t="shared" si="8"/>
        <v>0</v>
      </c>
      <c r="Q13" s="22">
        <f t="shared" si="9"/>
        <v>0</v>
      </c>
      <c r="R13" s="19"/>
      <c r="S13" s="23" t="s">
        <v>28</v>
      </c>
      <c r="T13" s="23" t="s">
        <v>33</v>
      </c>
      <c r="U13" s="23" t="s">
        <v>28</v>
      </c>
      <c r="V13" s="24"/>
      <c r="W13" s="24"/>
      <c r="X13" s="24"/>
      <c r="Y13" s="25"/>
      <c r="Z13" s="25"/>
      <c r="AA13" s="24"/>
      <c r="AB13" s="24"/>
      <c r="AC13" s="24"/>
      <c r="AD13" s="24"/>
      <c r="AE13" s="24"/>
      <c r="AF13" s="25"/>
      <c r="AG13" s="25"/>
      <c r="AH13" s="24"/>
      <c r="AI13" s="24"/>
      <c r="AJ13" s="24"/>
      <c r="AK13" s="24"/>
      <c r="AL13" s="24"/>
      <c r="AM13" s="25"/>
      <c r="AN13" s="25"/>
      <c r="AO13" s="24"/>
      <c r="AP13" s="24"/>
      <c r="AQ13" s="24"/>
      <c r="AR13" s="24"/>
      <c r="AS13" s="24"/>
      <c r="AT13" s="25"/>
      <c r="AU13" s="25"/>
      <c r="AV13" s="24"/>
      <c r="AW13" s="24"/>
      <c r="AX13" s="24"/>
      <c r="AY13" s="24"/>
      <c r="AZ13"/>
      <c r="BA13"/>
      <c r="BB13"/>
      <c r="BC13"/>
    </row>
    <row r="14" spans="1:55" ht="14.25" customHeight="1" x14ac:dyDescent="0.35">
      <c r="B14" s="45" t="s">
        <v>63</v>
      </c>
      <c r="C14" s="45" t="s">
        <v>64</v>
      </c>
      <c r="D14" s="18"/>
      <c r="E14" s="19" t="str">
        <f>_xlfn.XLOOKUP(B14,'[1]Employee Details Report'!$A:$A,'[1]Employee Details Report'!$C:$C,0,0,1)</f>
        <v>arindom.goswami@fractal.ai</v>
      </c>
      <c r="F14" s="19"/>
      <c r="G14" s="20">
        <v>46113</v>
      </c>
      <c r="H14" s="20">
        <v>46142</v>
      </c>
      <c r="I14" s="21">
        <v>100</v>
      </c>
      <c r="J14" s="22">
        <f t="shared" si="4"/>
        <v>22</v>
      </c>
      <c r="K14" s="22">
        <f t="shared" si="5"/>
        <v>18</v>
      </c>
      <c r="L14" s="22"/>
      <c r="M14" s="22">
        <f t="shared" si="6"/>
        <v>18</v>
      </c>
      <c r="N14" s="22"/>
      <c r="O14" s="22">
        <f t="shared" si="7"/>
        <v>18</v>
      </c>
      <c r="P14" s="22">
        <f t="shared" si="8"/>
        <v>4</v>
      </c>
      <c r="Q14" s="22">
        <f t="shared" si="9"/>
        <v>4</v>
      </c>
      <c r="R14" s="19"/>
      <c r="S14" s="23" t="s">
        <v>28</v>
      </c>
      <c r="T14" s="23" t="s">
        <v>28</v>
      </c>
      <c r="U14" s="23" t="s">
        <v>28</v>
      </c>
      <c r="V14" s="24"/>
      <c r="W14" s="24"/>
      <c r="X14" s="24"/>
      <c r="Y14" s="25"/>
      <c r="Z14" s="25"/>
      <c r="AA14" s="24"/>
      <c r="AB14" s="24"/>
      <c r="AC14" s="24"/>
      <c r="AD14" s="24"/>
      <c r="AE14" s="24"/>
      <c r="AF14" s="25"/>
      <c r="AG14" s="25"/>
      <c r="AH14" s="24"/>
      <c r="AI14" s="24" t="s">
        <v>34</v>
      </c>
      <c r="AJ14" s="24" t="s">
        <v>34</v>
      </c>
      <c r="AK14" s="24"/>
      <c r="AL14" s="24"/>
      <c r="AM14" s="25"/>
      <c r="AN14" s="25"/>
      <c r="AO14" s="24"/>
      <c r="AP14" s="24"/>
      <c r="AQ14" s="24"/>
      <c r="AR14" s="24"/>
      <c r="AS14" s="24"/>
      <c r="AT14" s="25"/>
      <c r="AU14" s="25"/>
      <c r="AV14" s="24"/>
      <c r="AW14" s="24"/>
      <c r="AX14" s="24" t="s">
        <v>34</v>
      </c>
      <c r="AY14" s="24" t="s">
        <v>34</v>
      </c>
      <c r="AZ14"/>
      <c r="BA14"/>
      <c r="BB14"/>
      <c r="BC14"/>
    </row>
    <row r="15" spans="1:55" ht="14.25" customHeight="1" x14ac:dyDescent="0.35">
      <c r="B15" s="45" t="s">
        <v>66</v>
      </c>
      <c r="C15" s="45" t="s">
        <v>67</v>
      </c>
      <c r="D15" s="18"/>
      <c r="E15" s="19" t="str">
        <f>_xlfn.XLOOKUP(B15,'[1]Employee Details Report'!$A:$A,'[1]Employee Details Report'!$C:$C,0,0,1)</f>
        <v>arjit.sharma@fractal.ai</v>
      </c>
      <c r="F15" s="19"/>
      <c r="G15" s="20">
        <v>46113</v>
      </c>
      <c r="H15" s="20">
        <v>46142</v>
      </c>
      <c r="I15" s="21">
        <v>100</v>
      </c>
      <c r="J15" s="22">
        <f t="shared" si="4"/>
        <v>22</v>
      </c>
      <c r="K15" s="22">
        <f t="shared" si="5"/>
        <v>20</v>
      </c>
      <c r="L15" s="22"/>
      <c r="M15" s="22">
        <f t="shared" si="6"/>
        <v>20</v>
      </c>
      <c r="N15" s="22"/>
      <c r="O15" s="22">
        <f t="shared" si="7"/>
        <v>20</v>
      </c>
      <c r="P15" s="22">
        <f t="shared" si="8"/>
        <v>2</v>
      </c>
      <c r="Q15" s="22">
        <f t="shared" si="9"/>
        <v>2</v>
      </c>
      <c r="R15" s="19"/>
      <c r="S15" s="23" t="s">
        <v>28</v>
      </c>
      <c r="T15" s="23" t="s">
        <v>28</v>
      </c>
      <c r="U15" s="23" t="s">
        <v>28</v>
      </c>
      <c r="V15" s="24"/>
      <c r="W15" s="24"/>
      <c r="X15" s="24"/>
      <c r="Y15" s="25"/>
      <c r="Z15" s="25"/>
      <c r="AA15" s="24" t="s">
        <v>34</v>
      </c>
      <c r="AB15" s="24" t="s">
        <v>34</v>
      </c>
      <c r="AC15" s="24"/>
      <c r="AD15" s="24"/>
      <c r="AE15" s="24"/>
      <c r="AF15" s="25"/>
      <c r="AG15" s="25"/>
      <c r="AH15" s="24"/>
      <c r="AI15" s="24"/>
      <c r="AJ15" s="24"/>
      <c r="AK15" s="24"/>
      <c r="AL15" s="24"/>
      <c r="AM15" s="25"/>
      <c r="AN15" s="25"/>
      <c r="AO15" s="24"/>
      <c r="AP15" s="24"/>
      <c r="AQ15" s="24"/>
      <c r="AR15" s="24"/>
      <c r="AS15" s="24"/>
      <c r="AT15" s="25"/>
      <c r="AU15" s="25"/>
      <c r="AV15" s="24"/>
      <c r="AW15" s="24"/>
      <c r="AX15" s="24"/>
      <c r="AY15" s="24"/>
      <c r="AZ15"/>
      <c r="BA15"/>
      <c r="BB15"/>
      <c r="BC15"/>
    </row>
    <row r="16" spans="1:55" ht="14.25" customHeight="1" x14ac:dyDescent="0.35">
      <c r="B16" s="45" t="s">
        <v>69</v>
      </c>
      <c r="C16" s="45" t="s">
        <v>70</v>
      </c>
      <c r="D16" s="18"/>
      <c r="E16" s="19" t="str">
        <f>_xlfn.XLOOKUP(B16,'[1]Employee Details Report'!$A:$A,'[1]Employee Details Report'!$C:$C,0,0,1)</f>
        <v>ashokkumar.subramani@fractal.ai</v>
      </c>
      <c r="F16" s="19"/>
      <c r="G16" s="20">
        <v>46113</v>
      </c>
      <c r="H16" s="20">
        <v>46142</v>
      </c>
      <c r="I16" s="21">
        <v>100</v>
      </c>
      <c r="J16" s="22">
        <f t="shared" si="4"/>
        <v>22</v>
      </c>
      <c r="K16" s="22">
        <f t="shared" si="5"/>
        <v>22</v>
      </c>
      <c r="L16" s="22"/>
      <c r="M16" s="22">
        <f t="shared" si="6"/>
        <v>22</v>
      </c>
      <c r="N16" s="22"/>
      <c r="O16" s="22">
        <f t="shared" si="7"/>
        <v>22</v>
      </c>
      <c r="P16" s="22">
        <f t="shared" si="8"/>
        <v>0</v>
      </c>
      <c r="Q16" s="22">
        <f t="shared" si="9"/>
        <v>0</v>
      </c>
      <c r="R16" s="19"/>
      <c r="S16" s="23" t="s">
        <v>28</v>
      </c>
      <c r="T16" s="23" t="s">
        <v>28</v>
      </c>
      <c r="U16" s="23" t="s">
        <v>28</v>
      </c>
      <c r="V16" s="24"/>
      <c r="W16" s="24"/>
      <c r="X16" s="24"/>
      <c r="Y16" s="25"/>
      <c r="Z16" s="25"/>
      <c r="AA16" s="24"/>
      <c r="AB16" s="24"/>
      <c r="AC16" s="24"/>
      <c r="AD16" s="24"/>
      <c r="AE16" s="24"/>
      <c r="AF16" s="25"/>
      <c r="AG16" s="25"/>
      <c r="AH16" s="24"/>
      <c r="AI16" s="24"/>
      <c r="AJ16" s="24"/>
      <c r="AK16" s="24"/>
      <c r="AL16" s="24"/>
      <c r="AM16" s="25"/>
      <c r="AN16" s="25"/>
      <c r="AO16" s="24"/>
      <c r="AP16" s="24"/>
      <c r="AQ16" s="24"/>
      <c r="AR16" s="24"/>
      <c r="AS16" s="24"/>
      <c r="AT16" s="25"/>
      <c r="AU16" s="25"/>
      <c r="AV16" s="24"/>
      <c r="AW16" s="24"/>
      <c r="AX16" s="24"/>
      <c r="AY16" s="24"/>
    </row>
    <row r="17" spans="2:51" ht="14.25" customHeight="1" x14ac:dyDescent="0.35">
      <c r="B17" s="45" t="s">
        <v>72</v>
      </c>
      <c r="C17" s="45" t="s">
        <v>73</v>
      </c>
      <c r="D17" s="18"/>
      <c r="E17" s="19" t="str">
        <f>_xlfn.XLOOKUP(B17,'[1]Employee Details Report'!$A:$A,'[1]Employee Details Report'!$C:$C,0,0,1)</f>
        <v>avinash.1@fractal.ai</v>
      </c>
      <c r="F17" s="19"/>
      <c r="G17" s="20">
        <v>46113</v>
      </c>
      <c r="H17" s="20">
        <v>46142</v>
      </c>
      <c r="I17" s="21">
        <v>100</v>
      </c>
      <c r="J17" s="22">
        <f t="shared" si="4"/>
        <v>22</v>
      </c>
      <c r="K17" s="22">
        <f t="shared" si="5"/>
        <v>21</v>
      </c>
      <c r="L17" s="22"/>
      <c r="M17" s="22">
        <f t="shared" si="6"/>
        <v>21</v>
      </c>
      <c r="N17" s="22"/>
      <c r="O17" s="22">
        <f t="shared" si="7"/>
        <v>21</v>
      </c>
      <c r="P17" s="22">
        <f t="shared" si="8"/>
        <v>1</v>
      </c>
      <c r="Q17" s="22">
        <f t="shared" si="9"/>
        <v>1</v>
      </c>
      <c r="R17" s="19"/>
      <c r="S17" s="23" t="s">
        <v>28</v>
      </c>
      <c r="T17" s="23" t="s">
        <v>28</v>
      </c>
      <c r="U17" s="23" t="s">
        <v>28</v>
      </c>
      <c r="V17" s="24"/>
      <c r="W17" s="24" t="s">
        <v>34</v>
      </c>
      <c r="X17" s="24"/>
      <c r="Y17" s="25"/>
      <c r="Z17" s="25"/>
      <c r="AA17" s="24"/>
      <c r="AB17" s="24"/>
      <c r="AC17" s="24"/>
      <c r="AD17" s="24"/>
      <c r="AE17" s="24"/>
      <c r="AF17" s="25"/>
      <c r="AG17" s="25"/>
      <c r="AH17" s="24"/>
      <c r="AI17" s="24"/>
      <c r="AJ17" s="24"/>
      <c r="AK17" s="24"/>
      <c r="AL17" s="24"/>
      <c r="AM17" s="25"/>
      <c r="AN17" s="25"/>
      <c r="AO17" s="24"/>
      <c r="AP17" s="24"/>
      <c r="AQ17" s="24"/>
      <c r="AR17" s="24"/>
      <c r="AS17" s="24"/>
      <c r="AT17" s="25"/>
      <c r="AU17" s="25"/>
      <c r="AV17" s="24"/>
      <c r="AW17" s="24"/>
      <c r="AX17" s="24"/>
      <c r="AY17" s="24"/>
    </row>
    <row r="18" spans="2:51" ht="14.25" customHeight="1" x14ac:dyDescent="0.35">
      <c r="B18" s="45" t="s">
        <v>75</v>
      </c>
      <c r="C18" s="45" t="s">
        <v>76</v>
      </c>
      <c r="D18" s="18"/>
      <c r="E18" s="19" t="str">
        <f>_xlfn.XLOOKUP(B18,'[1]Employee Details Report'!$A:$A,'[1]Employee Details Report'!$C:$C,0,0,1)</f>
        <v>bhanu.priya2@fractal.ai</v>
      </c>
      <c r="F18" s="19"/>
      <c r="G18" s="20">
        <v>46113</v>
      </c>
      <c r="H18" s="20">
        <v>46142</v>
      </c>
      <c r="I18" s="21">
        <v>100</v>
      </c>
      <c r="J18" s="22">
        <f t="shared" si="4"/>
        <v>22</v>
      </c>
      <c r="K18" s="22">
        <f t="shared" si="5"/>
        <v>22</v>
      </c>
      <c r="L18" s="22"/>
      <c r="M18" s="22">
        <f t="shared" si="6"/>
        <v>22</v>
      </c>
      <c r="N18" s="22"/>
      <c r="O18" s="22">
        <f t="shared" si="7"/>
        <v>22</v>
      </c>
      <c r="P18" s="22">
        <f t="shared" si="8"/>
        <v>0</v>
      </c>
      <c r="Q18" s="22">
        <f t="shared" si="9"/>
        <v>0</v>
      </c>
      <c r="R18" s="19"/>
      <c r="S18" s="23" t="s">
        <v>28</v>
      </c>
      <c r="T18" s="23" t="s">
        <v>33</v>
      </c>
      <c r="U18" s="23" t="s">
        <v>33</v>
      </c>
      <c r="V18" s="24"/>
      <c r="W18" s="24"/>
      <c r="X18" s="24"/>
      <c r="Y18" s="25"/>
      <c r="Z18" s="25"/>
      <c r="AA18" s="24"/>
      <c r="AB18" s="24"/>
      <c r="AC18" s="24"/>
      <c r="AD18" s="24"/>
      <c r="AE18" s="24"/>
      <c r="AF18" s="25"/>
      <c r="AG18" s="25"/>
      <c r="AH18" s="24"/>
      <c r="AI18" s="24"/>
      <c r="AJ18" s="24"/>
      <c r="AK18" s="24"/>
      <c r="AL18" s="24"/>
      <c r="AM18" s="25"/>
      <c r="AN18" s="25"/>
      <c r="AO18" s="24"/>
      <c r="AP18" s="24"/>
      <c r="AQ18" s="24"/>
      <c r="AR18" s="24"/>
      <c r="AS18" s="24"/>
      <c r="AT18" s="25"/>
      <c r="AU18" s="25"/>
      <c r="AV18" s="24"/>
      <c r="AW18" s="24"/>
      <c r="AX18" s="24"/>
      <c r="AY18" s="24"/>
    </row>
    <row r="19" spans="2:51" ht="14.25" customHeight="1" x14ac:dyDescent="0.35">
      <c r="B19" s="45" t="s">
        <v>78</v>
      </c>
      <c r="C19" s="45" t="s">
        <v>79</v>
      </c>
      <c r="D19" s="18"/>
      <c r="E19" s="19" t="str">
        <f>_xlfn.XLOOKUP(B19,'[1]Employee Details Report'!$A:$A,'[1]Employee Details Report'!$C:$C,0,0,1)</f>
        <v>chaitanya.deepak@fractal.ai</v>
      </c>
      <c r="F19" s="19"/>
      <c r="G19" s="20">
        <v>46113</v>
      </c>
      <c r="H19" s="20">
        <v>46142</v>
      </c>
      <c r="I19" s="21">
        <v>100</v>
      </c>
      <c r="J19" s="22">
        <f t="shared" si="4"/>
        <v>22</v>
      </c>
      <c r="K19" s="22">
        <f t="shared" si="5"/>
        <v>21</v>
      </c>
      <c r="L19" s="22"/>
      <c r="M19" s="22">
        <f t="shared" si="6"/>
        <v>21</v>
      </c>
      <c r="N19" s="22"/>
      <c r="O19" s="22">
        <f t="shared" si="7"/>
        <v>21</v>
      </c>
      <c r="P19" s="22">
        <f t="shared" si="8"/>
        <v>1</v>
      </c>
      <c r="Q19" s="22">
        <f t="shared" si="9"/>
        <v>1</v>
      </c>
      <c r="R19" s="19"/>
      <c r="S19" s="23" t="s">
        <v>28</v>
      </c>
      <c r="T19" s="23" t="s">
        <v>28</v>
      </c>
      <c r="U19" s="23" t="s">
        <v>28</v>
      </c>
      <c r="V19" s="24"/>
      <c r="W19" s="24"/>
      <c r="X19" s="24"/>
      <c r="Y19" s="25"/>
      <c r="Z19" s="25"/>
      <c r="AA19" s="24"/>
      <c r="AB19" s="24"/>
      <c r="AC19" s="24" t="s">
        <v>34</v>
      </c>
      <c r="AD19" s="24"/>
      <c r="AE19" s="24"/>
      <c r="AF19" s="25"/>
      <c r="AG19" s="25"/>
      <c r="AH19" s="24"/>
      <c r="AI19" s="24"/>
      <c r="AJ19" s="24"/>
      <c r="AK19" s="24"/>
      <c r="AL19" s="24"/>
      <c r="AM19" s="25"/>
      <c r="AN19" s="25"/>
      <c r="AO19" s="24"/>
      <c r="AP19" s="24"/>
      <c r="AQ19" s="24"/>
      <c r="AR19" s="24"/>
      <c r="AS19" s="24"/>
      <c r="AT19" s="25"/>
      <c r="AU19" s="25"/>
      <c r="AV19" s="24"/>
      <c r="AW19" s="24"/>
      <c r="AX19" s="24"/>
      <c r="AY19" s="24"/>
    </row>
    <row r="20" spans="2:51" ht="14.25" customHeight="1" x14ac:dyDescent="0.35">
      <c r="B20" s="45" t="s">
        <v>81</v>
      </c>
      <c r="C20" s="45" t="s">
        <v>82</v>
      </c>
      <c r="D20" s="18"/>
      <c r="E20" s="19" t="str">
        <f>_xlfn.XLOOKUP(B20,'[1]Employee Details Report'!$A:$A,'[1]Employee Details Report'!$C:$C,0,0,1)</f>
        <v>gokul.susindran@fractal.ai</v>
      </c>
      <c r="F20" s="19"/>
      <c r="G20" s="20">
        <v>46113</v>
      </c>
      <c r="H20" s="20">
        <v>46142</v>
      </c>
      <c r="I20" s="21">
        <v>100</v>
      </c>
      <c r="J20" s="22">
        <f t="shared" si="4"/>
        <v>22</v>
      </c>
      <c r="K20" s="22">
        <f t="shared" si="5"/>
        <v>19</v>
      </c>
      <c r="L20" s="22"/>
      <c r="M20" s="22">
        <f t="shared" si="6"/>
        <v>19</v>
      </c>
      <c r="N20" s="22"/>
      <c r="O20" s="22">
        <f t="shared" si="7"/>
        <v>19</v>
      </c>
      <c r="P20" s="22">
        <f t="shared" si="8"/>
        <v>3</v>
      </c>
      <c r="Q20" s="22">
        <f t="shared" si="9"/>
        <v>3</v>
      </c>
      <c r="R20" s="19"/>
      <c r="S20" s="23" t="s">
        <v>28</v>
      </c>
      <c r="T20" s="23" t="s">
        <v>28</v>
      </c>
      <c r="U20" s="23" t="s">
        <v>28</v>
      </c>
      <c r="V20" s="24"/>
      <c r="W20" s="24"/>
      <c r="X20" s="24"/>
      <c r="Y20" s="25"/>
      <c r="Z20" s="25"/>
      <c r="AA20" s="24"/>
      <c r="AB20" s="24"/>
      <c r="AC20" s="24"/>
      <c r="AD20" s="24"/>
      <c r="AE20" s="24"/>
      <c r="AF20" s="25"/>
      <c r="AG20" s="25"/>
      <c r="AH20" s="24"/>
      <c r="AI20" s="24"/>
      <c r="AJ20" s="24" t="s">
        <v>34</v>
      </c>
      <c r="AK20" s="24" t="s">
        <v>34</v>
      </c>
      <c r="AL20" s="24" t="s">
        <v>34</v>
      </c>
      <c r="AM20" s="25"/>
      <c r="AN20" s="25"/>
      <c r="AO20" s="24"/>
      <c r="AP20" s="24"/>
      <c r="AQ20" s="24"/>
      <c r="AR20" s="24"/>
      <c r="AS20" s="24"/>
      <c r="AT20" s="25"/>
      <c r="AU20" s="25"/>
      <c r="AV20" s="24"/>
      <c r="AW20" s="24"/>
      <c r="AX20" s="24"/>
      <c r="AY20" s="24"/>
    </row>
    <row r="21" spans="2:51" ht="14.5" x14ac:dyDescent="0.35">
      <c r="B21" s="45" t="s">
        <v>84</v>
      </c>
      <c r="C21" s="45" t="s">
        <v>85</v>
      </c>
      <c r="D21" s="18"/>
      <c r="E21" s="19" t="str">
        <f>_xlfn.XLOOKUP(B21,'[1]Employee Details Report'!$A:$A,'[1]Employee Details Report'!$C:$C,0,0,1)</f>
        <v>gowtham.g@fractal.ai</v>
      </c>
      <c r="F21" s="19"/>
      <c r="G21" s="20">
        <v>46113</v>
      </c>
      <c r="H21" s="20">
        <v>46142</v>
      </c>
      <c r="I21" s="21">
        <v>100</v>
      </c>
      <c r="J21" s="22">
        <f t="shared" si="4"/>
        <v>22</v>
      </c>
      <c r="K21" s="22">
        <f t="shared" si="5"/>
        <v>17</v>
      </c>
      <c r="L21" s="22"/>
      <c r="M21" s="22">
        <f t="shared" si="6"/>
        <v>17</v>
      </c>
      <c r="N21" s="22"/>
      <c r="O21" s="22">
        <f t="shared" si="7"/>
        <v>17</v>
      </c>
      <c r="P21" s="22">
        <f t="shared" si="8"/>
        <v>5</v>
      </c>
      <c r="Q21" s="22">
        <f t="shared" si="9"/>
        <v>5</v>
      </c>
      <c r="R21" s="19"/>
      <c r="S21" s="23" t="s">
        <v>90</v>
      </c>
      <c r="T21" s="23" t="s">
        <v>33</v>
      </c>
      <c r="U21" s="23" t="s">
        <v>33</v>
      </c>
      <c r="V21" s="24"/>
      <c r="W21" s="24"/>
      <c r="X21" s="24"/>
      <c r="Y21" s="25"/>
      <c r="Z21" s="25"/>
      <c r="AA21" s="24"/>
      <c r="AB21" s="24"/>
      <c r="AC21" s="24"/>
      <c r="AD21" s="24"/>
      <c r="AE21" s="24"/>
      <c r="AF21" s="25"/>
      <c r="AG21" s="25"/>
      <c r="AH21" s="24"/>
      <c r="AI21" s="24"/>
      <c r="AJ21" s="24"/>
      <c r="AK21" s="24"/>
      <c r="AL21" s="24"/>
      <c r="AM21" s="25"/>
      <c r="AN21" s="25"/>
      <c r="AO21" s="24" t="s">
        <v>34</v>
      </c>
      <c r="AP21" s="24" t="s">
        <v>34</v>
      </c>
      <c r="AQ21" s="24" t="s">
        <v>34</v>
      </c>
      <c r="AR21" s="24" t="s">
        <v>34</v>
      </c>
      <c r="AS21" s="24" t="s">
        <v>34</v>
      </c>
      <c r="AT21" s="25"/>
      <c r="AU21" s="25"/>
      <c r="AV21" s="24"/>
      <c r="AW21" s="24"/>
      <c r="AX21" s="24"/>
      <c r="AY21" s="24"/>
    </row>
    <row r="22" spans="2:51" ht="14.25" customHeight="1" x14ac:dyDescent="0.35">
      <c r="B22" s="45" t="s">
        <v>87</v>
      </c>
      <c r="C22" s="45" t="s">
        <v>88</v>
      </c>
      <c r="D22" s="18"/>
      <c r="E22" s="19" t="str">
        <f>_xlfn.XLOOKUP(B22,'[1]Employee Details Report'!$A:$A,'[1]Employee Details Report'!$C:$C,0,0,1)</f>
        <v>k.deepak@fractal.ai</v>
      </c>
      <c r="F22" s="19"/>
      <c r="G22" s="20">
        <v>46113</v>
      </c>
      <c r="H22" s="20">
        <v>46142</v>
      </c>
      <c r="I22" s="21">
        <v>100</v>
      </c>
      <c r="J22" s="22">
        <f t="shared" si="4"/>
        <v>22</v>
      </c>
      <c r="K22" s="22">
        <f t="shared" si="5"/>
        <v>19</v>
      </c>
      <c r="L22" s="22"/>
      <c r="M22" s="22">
        <f t="shared" si="6"/>
        <v>19</v>
      </c>
      <c r="N22" s="22"/>
      <c r="O22" s="22">
        <f t="shared" si="7"/>
        <v>19</v>
      </c>
      <c r="P22" s="22">
        <f t="shared" si="8"/>
        <v>3</v>
      </c>
      <c r="Q22" s="22">
        <f t="shared" si="9"/>
        <v>3</v>
      </c>
      <c r="R22" s="19"/>
      <c r="S22" s="23" t="s">
        <v>28</v>
      </c>
      <c r="T22" s="23" t="s">
        <v>28</v>
      </c>
      <c r="U22" s="23" t="s">
        <v>28</v>
      </c>
      <c r="V22" s="24"/>
      <c r="W22" s="24"/>
      <c r="X22" s="24"/>
      <c r="Y22" s="25"/>
      <c r="Z22" s="25"/>
      <c r="AA22" s="24"/>
      <c r="AB22" s="24" t="s">
        <v>34</v>
      </c>
      <c r="AC22" s="24" t="s">
        <v>34</v>
      </c>
      <c r="AD22" s="24" t="s">
        <v>34</v>
      </c>
      <c r="AE22" s="24"/>
      <c r="AF22" s="25"/>
      <c r="AG22" s="25"/>
      <c r="AH22" s="24"/>
      <c r="AI22" s="24"/>
      <c r="AJ22" s="24"/>
      <c r="AK22" s="24"/>
      <c r="AL22" s="24"/>
      <c r="AM22" s="25"/>
      <c r="AN22" s="25"/>
      <c r="AO22" s="24"/>
      <c r="AP22" s="24"/>
      <c r="AQ22" s="24"/>
      <c r="AR22" s="24"/>
      <c r="AS22" s="24"/>
      <c r="AT22" s="25"/>
      <c r="AU22" s="25"/>
      <c r="AV22" s="24"/>
      <c r="AW22" s="24"/>
      <c r="AX22" s="24"/>
      <c r="AY22" s="24"/>
    </row>
    <row r="23" spans="2:51" ht="14.25" customHeight="1" x14ac:dyDescent="0.35">
      <c r="B23" s="45" t="s">
        <v>272</v>
      </c>
      <c r="C23" s="45" t="s">
        <v>273</v>
      </c>
      <c r="D23" s="18"/>
      <c r="E23" s="19" t="str">
        <f>_xlfn.XLOOKUP(B23,'[1]Employee Details Report'!$A:$A,'[1]Employee Details Report'!$C:$C,0,0,1)</f>
        <v>kartikey.rai@fractal.ai</v>
      </c>
      <c r="F23" s="19"/>
      <c r="G23" s="20">
        <v>46113</v>
      </c>
      <c r="H23" s="20">
        <v>46142</v>
      </c>
      <c r="I23" s="21">
        <v>100</v>
      </c>
      <c r="J23" s="22">
        <f t="shared" si="4"/>
        <v>22</v>
      </c>
      <c r="K23" s="22">
        <f t="shared" si="5"/>
        <v>20</v>
      </c>
      <c r="L23" s="22"/>
      <c r="M23" s="22">
        <f t="shared" si="6"/>
        <v>20</v>
      </c>
      <c r="N23" s="22"/>
      <c r="O23" s="22">
        <f t="shared" si="7"/>
        <v>20</v>
      </c>
      <c r="P23" s="22">
        <f t="shared" si="8"/>
        <v>2</v>
      </c>
      <c r="Q23" s="22">
        <f t="shared" si="9"/>
        <v>2</v>
      </c>
      <c r="R23" s="19"/>
      <c r="S23" s="23" t="s">
        <v>28</v>
      </c>
      <c r="T23" s="23" t="s">
        <v>33</v>
      </c>
      <c r="U23" s="23" t="s">
        <v>33</v>
      </c>
      <c r="V23" s="24"/>
      <c r="W23" s="24"/>
      <c r="X23" s="24"/>
      <c r="Y23" s="25"/>
      <c r="Z23" s="25"/>
      <c r="AA23" s="24" t="s">
        <v>34</v>
      </c>
      <c r="AB23" s="24"/>
      <c r="AC23" s="24" t="s">
        <v>34</v>
      </c>
      <c r="AD23" s="24"/>
      <c r="AE23" s="24"/>
      <c r="AF23" s="25"/>
      <c r="AG23" s="25"/>
      <c r="AH23" s="24"/>
      <c r="AI23" s="24"/>
      <c r="AJ23" s="24"/>
      <c r="AK23" s="24"/>
      <c r="AL23" s="24"/>
      <c r="AM23" s="25"/>
      <c r="AN23" s="25"/>
      <c r="AO23" s="24"/>
      <c r="AP23" s="24"/>
      <c r="AQ23" s="24"/>
      <c r="AR23" s="24"/>
      <c r="AS23" s="24"/>
      <c r="AT23" s="25"/>
      <c r="AU23" s="25"/>
      <c r="AV23" s="24"/>
      <c r="AW23" s="24"/>
      <c r="AX23" s="24"/>
      <c r="AY23" s="24"/>
    </row>
    <row r="24" spans="2:51" ht="14.25" customHeight="1" x14ac:dyDescent="0.35">
      <c r="B24" s="45" t="s">
        <v>91</v>
      </c>
      <c r="C24" s="45" t="s">
        <v>92</v>
      </c>
      <c r="D24" s="18"/>
      <c r="E24" s="19" t="str">
        <f>_xlfn.XLOOKUP(B24,'[1]Employee Details Report'!$A:$A,'[1]Employee Details Report'!$C:$C,0,0,1)</f>
        <v>kesani.srichandana@fractal.ai</v>
      </c>
      <c r="F24" s="19"/>
      <c r="G24" s="20">
        <v>46113</v>
      </c>
      <c r="H24" s="20">
        <v>46142</v>
      </c>
      <c r="I24" s="21">
        <v>100</v>
      </c>
      <c r="J24" s="22">
        <f t="shared" si="4"/>
        <v>22</v>
      </c>
      <c r="K24" s="22">
        <f t="shared" si="5"/>
        <v>20</v>
      </c>
      <c r="L24" s="22"/>
      <c r="M24" s="22">
        <f t="shared" si="6"/>
        <v>20</v>
      </c>
      <c r="N24" s="22"/>
      <c r="O24" s="22">
        <f t="shared" si="7"/>
        <v>20</v>
      </c>
      <c r="P24" s="22">
        <f t="shared" si="8"/>
        <v>2</v>
      </c>
      <c r="Q24" s="22">
        <f t="shared" si="9"/>
        <v>2</v>
      </c>
      <c r="R24" s="19"/>
      <c r="S24" s="23" t="s">
        <v>28</v>
      </c>
      <c r="T24" s="23" t="s">
        <v>33</v>
      </c>
      <c r="U24" s="23" t="s">
        <v>28</v>
      </c>
      <c r="V24" s="24"/>
      <c r="W24" s="24"/>
      <c r="X24" s="24"/>
      <c r="Y24" s="25"/>
      <c r="Z24" s="25"/>
      <c r="AA24" s="24"/>
      <c r="AB24" s="24"/>
      <c r="AC24" s="24"/>
      <c r="AD24" s="24"/>
      <c r="AE24" s="24"/>
      <c r="AF24" s="25"/>
      <c r="AG24" s="25"/>
      <c r="AH24" s="24" t="s">
        <v>34</v>
      </c>
      <c r="AI24" s="24" t="s">
        <v>34</v>
      </c>
      <c r="AJ24" s="24"/>
      <c r="AK24" s="24"/>
      <c r="AL24" s="24"/>
      <c r="AM24" s="25"/>
      <c r="AN24" s="25"/>
      <c r="AO24" s="24"/>
      <c r="AP24" s="24"/>
      <c r="AQ24" s="24"/>
      <c r="AR24" s="24"/>
      <c r="AS24" s="24"/>
      <c r="AT24" s="25"/>
      <c r="AU24" s="25"/>
      <c r="AV24" s="24"/>
      <c r="AW24" s="24"/>
      <c r="AX24" s="24"/>
      <c r="AY24" s="24"/>
    </row>
    <row r="25" spans="2:51" ht="14.25" customHeight="1" x14ac:dyDescent="0.35">
      <c r="B25" s="45" t="s">
        <v>95</v>
      </c>
      <c r="C25" s="45" t="s">
        <v>96</v>
      </c>
      <c r="D25" s="18"/>
      <c r="E25" s="19" t="str">
        <f>_xlfn.XLOOKUP(B25,'[1]Employee Details Report'!$A:$A,'[1]Employee Details Report'!$C:$C,0,0,1)</f>
        <v>khasim.pannegatla@fractal.ai</v>
      </c>
      <c r="F25" s="19"/>
      <c r="G25" s="20">
        <v>46113</v>
      </c>
      <c r="H25" s="20">
        <v>46142</v>
      </c>
      <c r="I25" s="21">
        <v>100</v>
      </c>
      <c r="J25" s="22">
        <f t="shared" si="4"/>
        <v>22</v>
      </c>
      <c r="K25" s="22">
        <f t="shared" si="5"/>
        <v>21</v>
      </c>
      <c r="L25" s="22"/>
      <c r="M25" s="22">
        <f t="shared" si="6"/>
        <v>21</v>
      </c>
      <c r="N25" s="22"/>
      <c r="O25" s="22">
        <f t="shared" si="7"/>
        <v>21</v>
      </c>
      <c r="P25" s="22">
        <f t="shared" si="8"/>
        <v>1</v>
      </c>
      <c r="Q25" s="22">
        <f t="shared" si="9"/>
        <v>1</v>
      </c>
      <c r="R25" s="19"/>
      <c r="S25" s="23" t="s">
        <v>28</v>
      </c>
      <c r="T25" s="23" t="s">
        <v>28</v>
      </c>
      <c r="U25" s="23" t="s">
        <v>28</v>
      </c>
      <c r="V25" s="24"/>
      <c r="W25" s="24"/>
      <c r="X25" s="24"/>
      <c r="Y25" s="25"/>
      <c r="Z25" s="25"/>
      <c r="AA25" s="24"/>
      <c r="AB25" s="24"/>
      <c r="AC25" s="24"/>
      <c r="AD25" s="24"/>
      <c r="AE25" s="24"/>
      <c r="AF25" s="25"/>
      <c r="AG25" s="25"/>
      <c r="AH25" s="24"/>
      <c r="AI25" s="24"/>
      <c r="AJ25" s="24"/>
      <c r="AK25" s="24"/>
      <c r="AL25" s="24"/>
      <c r="AM25" s="25"/>
      <c r="AN25" s="25"/>
      <c r="AO25" s="24"/>
      <c r="AP25" s="24" t="s">
        <v>34</v>
      </c>
      <c r="AQ25" s="24"/>
      <c r="AR25" s="24"/>
      <c r="AS25" s="24"/>
      <c r="AT25" s="25"/>
      <c r="AU25" s="25"/>
      <c r="AV25" s="24"/>
      <c r="AW25" s="24"/>
      <c r="AX25" s="24"/>
      <c r="AY25" s="24"/>
    </row>
    <row r="26" spans="2:51" ht="14.25" customHeight="1" x14ac:dyDescent="0.35">
      <c r="B26" s="45" t="s">
        <v>98</v>
      </c>
      <c r="C26" s="45" t="s">
        <v>99</v>
      </c>
      <c r="D26" s="18"/>
      <c r="E26" s="19" t="str">
        <f>_xlfn.XLOOKUP(B26,'[1]Employee Details Report'!$A:$A,'[1]Employee Details Report'!$C:$C,0,0,1)</f>
        <v>kiran.p@fractal.ai</v>
      </c>
      <c r="F26" s="19"/>
      <c r="G26" s="20">
        <v>46113</v>
      </c>
      <c r="H26" s="20">
        <v>46142</v>
      </c>
      <c r="I26" s="21">
        <v>100</v>
      </c>
      <c r="J26" s="22">
        <f t="shared" si="4"/>
        <v>22</v>
      </c>
      <c r="K26" s="22">
        <f t="shared" si="5"/>
        <v>20</v>
      </c>
      <c r="L26" s="22"/>
      <c r="M26" s="22">
        <f t="shared" si="6"/>
        <v>20</v>
      </c>
      <c r="N26" s="22"/>
      <c r="O26" s="22">
        <f t="shared" si="7"/>
        <v>20</v>
      </c>
      <c r="P26" s="22">
        <f t="shared" si="8"/>
        <v>2</v>
      </c>
      <c r="Q26" s="22">
        <f t="shared" si="9"/>
        <v>2</v>
      </c>
      <c r="R26" s="19"/>
      <c r="S26" s="23" t="s">
        <v>90</v>
      </c>
      <c r="T26" s="23" t="s">
        <v>90</v>
      </c>
      <c r="U26" s="23" t="s">
        <v>90</v>
      </c>
      <c r="V26" s="24"/>
      <c r="W26" s="24"/>
      <c r="X26" s="24"/>
      <c r="Y26" s="25"/>
      <c r="Z26" s="25"/>
      <c r="AA26" s="24"/>
      <c r="AB26" s="24"/>
      <c r="AC26" s="24"/>
      <c r="AD26" s="24"/>
      <c r="AE26" s="24"/>
      <c r="AF26" s="25"/>
      <c r="AG26" s="25"/>
      <c r="AH26" s="24" t="s">
        <v>34</v>
      </c>
      <c r="AI26" s="24" t="s">
        <v>34</v>
      </c>
      <c r="AJ26" s="24"/>
      <c r="AK26" s="24"/>
      <c r="AL26" s="24"/>
      <c r="AM26" s="25"/>
      <c r="AN26" s="25"/>
      <c r="AO26" s="24"/>
      <c r="AP26" s="24"/>
      <c r="AQ26" s="24"/>
      <c r="AR26" s="24"/>
      <c r="AS26" s="24"/>
      <c r="AT26" s="25"/>
      <c r="AU26" s="25"/>
      <c r="AV26" s="24"/>
      <c r="AW26" s="24"/>
      <c r="AX26" s="24"/>
      <c r="AY26" s="24"/>
    </row>
    <row r="27" spans="2:51" ht="14.25" customHeight="1" x14ac:dyDescent="0.35">
      <c r="B27" s="45" t="s">
        <v>102</v>
      </c>
      <c r="C27" s="45" t="s">
        <v>103</v>
      </c>
      <c r="D27" s="18"/>
      <c r="E27" s="19" t="str">
        <f>_xlfn.XLOOKUP(B27,'[1]Employee Details Report'!$A:$A,'[1]Employee Details Report'!$C:$C,0,0,1)</f>
        <v>kunal.kumar@fractal.ai</v>
      </c>
      <c r="F27" s="19"/>
      <c r="G27" s="20">
        <v>46113</v>
      </c>
      <c r="H27" s="20">
        <v>46142</v>
      </c>
      <c r="I27" s="21">
        <v>100</v>
      </c>
      <c r="J27" s="22">
        <f t="shared" si="4"/>
        <v>22</v>
      </c>
      <c r="K27" s="22">
        <f t="shared" si="5"/>
        <v>20</v>
      </c>
      <c r="L27" s="22"/>
      <c r="M27" s="22">
        <f t="shared" si="6"/>
        <v>20</v>
      </c>
      <c r="N27" s="22"/>
      <c r="O27" s="22">
        <f t="shared" si="7"/>
        <v>20</v>
      </c>
      <c r="P27" s="22">
        <f t="shared" si="8"/>
        <v>2</v>
      </c>
      <c r="Q27" s="22">
        <f t="shared" si="9"/>
        <v>2</v>
      </c>
      <c r="R27" s="19"/>
      <c r="S27" s="23" t="s">
        <v>90</v>
      </c>
      <c r="T27" s="23" t="s">
        <v>90</v>
      </c>
      <c r="U27" s="23" t="s">
        <v>90</v>
      </c>
      <c r="V27" s="24"/>
      <c r="W27" s="24"/>
      <c r="X27" s="24"/>
      <c r="Y27" s="25"/>
      <c r="Z27" s="25"/>
      <c r="AA27" s="24"/>
      <c r="AB27" s="24"/>
      <c r="AC27" s="24"/>
      <c r="AD27" s="24"/>
      <c r="AE27" s="24"/>
      <c r="AF27" s="25"/>
      <c r="AG27" s="25"/>
      <c r="AH27" s="24" t="s">
        <v>34</v>
      </c>
      <c r="AI27" s="24" t="s">
        <v>34</v>
      </c>
      <c r="AJ27" s="24"/>
      <c r="AK27" s="24"/>
      <c r="AL27" s="24"/>
      <c r="AM27" s="25"/>
      <c r="AN27" s="25"/>
      <c r="AO27" s="24"/>
      <c r="AP27" s="24"/>
      <c r="AQ27" s="24"/>
      <c r="AR27" s="24"/>
      <c r="AS27" s="24"/>
      <c r="AT27" s="25"/>
      <c r="AU27" s="25"/>
      <c r="AV27" s="24"/>
      <c r="AW27" s="24"/>
      <c r="AX27" s="24"/>
      <c r="AY27" s="24"/>
    </row>
    <row r="28" spans="2:51" ht="14.25" customHeight="1" x14ac:dyDescent="0.35">
      <c r="B28" s="45" t="s">
        <v>105</v>
      </c>
      <c r="C28" s="45" t="s">
        <v>106</v>
      </c>
      <c r="D28" s="18"/>
      <c r="E28" s="19" t="str">
        <f>_xlfn.XLOOKUP(B28,'[1]Employee Details Report'!$A:$A,'[1]Employee Details Report'!$C:$C,0,0,1)</f>
        <v>madhavilatha.kotturu@fractal.ai</v>
      </c>
      <c r="F28" s="19"/>
      <c r="G28" s="20">
        <v>46113</v>
      </c>
      <c r="H28" s="20">
        <v>46142</v>
      </c>
      <c r="I28" s="21">
        <v>100</v>
      </c>
      <c r="J28" s="22">
        <f t="shared" si="4"/>
        <v>22</v>
      </c>
      <c r="K28" s="22">
        <f t="shared" si="5"/>
        <v>21</v>
      </c>
      <c r="L28" s="22"/>
      <c r="M28" s="22">
        <f t="shared" si="6"/>
        <v>21</v>
      </c>
      <c r="N28" s="22"/>
      <c r="O28" s="22">
        <f t="shared" si="7"/>
        <v>21</v>
      </c>
      <c r="P28" s="22">
        <f t="shared" si="8"/>
        <v>1</v>
      </c>
      <c r="Q28" s="22">
        <f t="shared" si="9"/>
        <v>1</v>
      </c>
      <c r="R28" s="19"/>
      <c r="S28" s="23" t="s">
        <v>28</v>
      </c>
      <c r="T28" s="23" t="s">
        <v>28</v>
      </c>
      <c r="U28" s="23" t="s">
        <v>28</v>
      </c>
      <c r="V28" s="24"/>
      <c r="W28" s="24"/>
      <c r="X28" s="24"/>
      <c r="Y28" s="25"/>
      <c r="Z28" s="25"/>
      <c r="AA28" s="24"/>
      <c r="AB28" s="24"/>
      <c r="AC28" s="24"/>
      <c r="AD28" s="24"/>
      <c r="AE28" s="24"/>
      <c r="AF28" s="25"/>
      <c r="AG28" s="25"/>
      <c r="AH28" s="24"/>
      <c r="AI28" s="24"/>
      <c r="AJ28" s="24"/>
      <c r="AK28" s="24"/>
      <c r="AL28" s="24"/>
      <c r="AM28" s="25"/>
      <c r="AN28" s="25"/>
      <c r="AO28" s="24"/>
      <c r="AP28" s="24"/>
      <c r="AQ28" s="24"/>
      <c r="AR28" s="24"/>
      <c r="AS28" s="24"/>
      <c r="AT28" s="25"/>
      <c r="AU28" s="25"/>
      <c r="AV28" s="24"/>
      <c r="AW28" s="24" t="s">
        <v>34</v>
      </c>
      <c r="AX28" s="24"/>
      <c r="AY28" s="24"/>
    </row>
    <row r="29" spans="2:51" ht="14.25" customHeight="1" x14ac:dyDescent="0.35">
      <c r="B29" s="45" t="s">
        <v>109</v>
      </c>
      <c r="C29" s="45" t="s">
        <v>110</v>
      </c>
      <c r="D29" s="18"/>
      <c r="E29" s="19" t="str">
        <f>_xlfn.XLOOKUP(B29,'[1]Employee Details Report'!$A:$A,'[1]Employee Details Report'!$C:$C,0,0,1)</f>
        <v>mahamad.asif@fractal.ai</v>
      </c>
      <c r="F29" s="19"/>
      <c r="G29" s="20">
        <v>46113</v>
      </c>
      <c r="H29" s="20">
        <v>46142</v>
      </c>
      <c r="I29" s="21">
        <v>100</v>
      </c>
      <c r="J29" s="22">
        <f t="shared" si="4"/>
        <v>22</v>
      </c>
      <c r="K29" s="22">
        <f t="shared" si="5"/>
        <v>19</v>
      </c>
      <c r="L29" s="22"/>
      <c r="M29" s="22">
        <f t="shared" si="6"/>
        <v>19</v>
      </c>
      <c r="N29" s="22"/>
      <c r="O29" s="22">
        <f t="shared" si="7"/>
        <v>19</v>
      </c>
      <c r="P29" s="22">
        <f t="shared" si="8"/>
        <v>3</v>
      </c>
      <c r="Q29" s="22">
        <f t="shared" si="9"/>
        <v>3</v>
      </c>
      <c r="R29" s="19"/>
      <c r="S29" s="23" t="s">
        <v>90</v>
      </c>
      <c r="T29" s="23" t="s">
        <v>28</v>
      </c>
      <c r="U29" s="23" t="s">
        <v>90</v>
      </c>
      <c r="V29" s="24"/>
      <c r="W29" s="24"/>
      <c r="X29" s="24"/>
      <c r="Y29" s="25"/>
      <c r="Z29" s="25"/>
      <c r="AA29" s="24" t="s">
        <v>34</v>
      </c>
      <c r="AB29" s="24" t="s">
        <v>34</v>
      </c>
      <c r="AC29" s="24"/>
      <c r="AD29" s="24"/>
      <c r="AE29" s="24"/>
      <c r="AF29" s="25"/>
      <c r="AG29" s="25"/>
      <c r="AH29" s="24"/>
      <c r="AI29" s="24"/>
      <c r="AJ29" s="24"/>
      <c r="AK29" s="24"/>
      <c r="AL29" s="24"/>
      <c r="AM29" s="25"/>
      <c r="AN29" s="25"/>
      <c r="AO29" s="24"/>
      <c r="AP29" s="24"/>
      <c r="AQ29" s="24"/>
      <c r="AR29" s="24"/>
      <c r="AS29" s="24"/>
      <c r="AT29" s="25"/>
      <c r="AU29" s="25"/>
      <c r="AV29" s="24" t="s">
        <v>34</v>
      </c>
      <c r="AW29" s="24"/>
      <c r="AX29" s="24"/>
      <c r="AY29" s="24"/>
    </row>
    <row r="30" spans="2:51" ht="14.25" customHeight="1" x14ac:dyDescent="0.35">
      <c r="B30" s="45" t="s">
        <v>115</v>
      </c>
      <c r="C30" s="45" t="s">
        <v>116</v>
      </c>
      <c r="D30" s="18"/>
      <c r="E30" s="19" t="str">
        <f>_xlfn.XLOOKUP(B30,'[1]Employee Details Report'!$A:$A,'[1]Employee Details Report'!$C:$C,0,0,1)</f>
        <v>manish.khare@fractal.ai</v>
      </c>
      <c r="F30" s="19"/>
      <c r="G30" s="20">
        <v>46113</v>
      </c>
      <c r="H30" s="20">
        <v>46142</v>
      </c>
      <c r="I30" s="21">
        <v>100</v>
      </c>
      <c r="J30" s="22">
        <f t="shared" si="4"/>
        <v>22</v>
      </c>
      <c r="K30" s="22">
        <f t="shared" si="5"/>
        <v>7</v>
      </c>
      <c r="L30" s="22"/>
      <c r="M30" s="22">
        <f t="shared" si="6"/>
        <v>7</v>
      </c>
      <c r="N30" s="22"/>
      <c r="O30" s="22">
        <f t="shared" si="7"/>
        <v>7</v>
      </c>
      <c r="P30" s="22">
        <f t="shared" si="8"/>
        <v>15</v>
      </c>
      <c r="Q30" s="22">
        <f t="shared" si="9"/>
        <v>15</v>
      </c>
      <c r="R30" s="19"/>
      <c r="S30" s="23" t="s">
        <v>28</v>
      </c>
      <c r="T30" s="23" t="s">
        <v>33</v>
      </c>
      <c r="U30" s="23" t="s">
        <v>90</v>
      </c>
      <c r="V30" s="24"/>
      <c r="W30" s="24"/>
      <c r="X30" s="24"/>
      <c r="Y30" s="25"/>
      <c r="Z30" s="25"/>
      <c r="AA30" s="24" t="s">
        <v>34</v>
      </c>
      <c r="AB30" s="24" t="s">
        <v>34</v>
      </c>
      <c r="AC30" s="24" t="s">
        <v>34</v>
      </c>
      <c r="AD30" s="24" t="s">
        <v>34</v>
      </c>
      <c r="AE30" s="24" t="s">
        <v>34</v>
      </c>
      <c r="AF30" s="25"/>
      <c r="AG30" s="25"/>
      <c r="AH30" s="24" t="s">
        <v>34</v>
      </c>
      <c r="AI30" s="24" t="s">
        <v>34</v>
      </c>
      <c r="AJ30" s="24" t="s">
        <v>34</v>
      </c>
      <c r="AK30" s="24" t="s">
        <v>34</v>
      </c>
      <c r="AL30" s="24" t="s">
        <v>34</v>
      </c>
      <c r="AM30" s="25"/>
      <c r="AN30" s="25"/>
      <c r="AO30" s="24" t="s">
        <v>34</v>
      </c>
      <c r="AP30" s="24" t="s">
        <v>34</v>
      </c>
      <c r="AQ30" s="24" t="s">
        <v>34</v>
      </c>
      <c r="AR30" s="24" t="s">
        <v>34</v>
      </c>
      <c r="AS30" s="24" t="s">
        <v>34</v>
      </c>
      <c r="AT30" s="25"/>
      <c r="AU30" s="25"/>
      <c r="AV30" s="24"/>
      <c r="AW30" s="24"/>
      <c r="AX30" s="24"/>
      <c r="AY30" s="24"/>
    </row>
    <row r="31" spans="2:51" ht="14.25" customHeight="1" x14ac:dyDescent="0.35">
      <c r="B31" s="45" t="s">
        <v>118</v>
      </c>
      <c r="C31" s="45" t="s">
        <v>119</v>
      </c>
      <c r="D31" s="18"/>
      <c r="E31" s="19" t="str">
        <f>_xlfn.XLOOKUP(B31,'[1]Employee Details Report'!$A:$A,'[1]Employee Details Report'!$C:$C,0,0,1)</f>
        <v>manish.sharma@fractal.ai</v>
      </c>
      <c r="F31" s="19"/>
      <c r="G31" s="20">
        <v>46113</v>
      </c>
      <c r="H31" s="20">
        <v>46142</v>
      </c>
      <c r="I31" s="21">
        <v>100</v>
      </c>
      <c r="J31" s="22">
        <f t="shared" si="4"/>
        <v>22</v>
      </c>
      <c r="K31" s="22">
        <f t="shared" si="5"/>
        <v>22</v>
      </c>
      <c r="L31" s="22"/>
      <c r="M31" s="22">
        <f t="shared" si="6"/>
        <v>22</v>
      </c>
      <c r="N31" s="22"/>
      <c r="O31" s="22">
        <f t="shared" si="7"/>
        <v>22</v>
      </c>
      <c r="P31" s="22">
        <f t="shared" si="8"/>
        <v>0</v>
      </c>
      <c r="Q31" s="22">
        <f t="shared" si="9"/>
        <v>0</v>
      </c>
      <c r="R31" s="19"/>
      <c r="S31" s="23" t="s">
        <v>28</v>
      </c>
      <c r="T31" s="23" t="s">
        <v>33</v>
      </c>
      <c r="U31" s="23" t="s">
        <v>28</v>
      </c>
      <c r="V31" s="24"/>
      <c r="W31" s="24"/>
      <c r="X31" s="24"/>
      <c r="Y31" s="25"/>
      <c r="Z31" s="25"/>
      <c r="AA31" s="24"/>
      <c r="AB31" s="24"/>
      <c r="AC31" s="24"/>
      <c r="AD31" s="24"/>
      <c r="AE31" s="24"/>
      <c r="AF31" s="25"/>
      <c r="AG31" s="25"/>
      <c r="AH31" s="24"/>
      <c r="AI31" s="24"/>
      <c r="AJ31" s="24"/>
      <c r="AK31" s="24"/>
      <c r="AL31" s="24"/>
      <c r="AM31" s="25"/>
      <c r="AN31" s="25"/>
      <c r="AO31" s="24"/>
      <c r="AP31" s="24"/>
      <c r="AQ31" s="24"/>
      <c r="AR31" s="24"/>
      <c r="AS31" s="24"/>
      <c r="AT31" s="25"/>
      <c r="AU31" s="25"/>
      <c r="AV31" s="24"/>
      <c r="AW31" s="24"/>
      <c r="AX31" s="24"/>
      <c r="AY31" s="24"/>
    </row>
    <row r="32" spans="2:51" ht="14.25" customHeight="1" x14ac:dyDescent="0.35">
      <c r="B32" s="45" t="s">
        <v>122</v>
      </c>
      <c r="C32" s="45" t="s">
        <v>123</v>
      </c>
      <c r="D32" s="18"/>
      <c r="E32" s="19" t="str">
        <f>_xlfn.XLOOKUP(B32,'[1]Employee Details Report'!$A:$A,'[1]Employee Details Report'!$C:$C,0,0,1)</f>
        <v>muhammed.suhail@fractal.ai</v>
      </c>
      <c r="F32" s="19"/>
      <c r="G32" s="20">
        <v>46113</v>
      </c>
      <c r="H32" s="20">
        <v>46142</v>
      </c>
      <c r="I32" s="21">
        <v>100</v>
      </c>
      <c r="J32" s="22">
        <f t="shared" si="4"/>
        <v>22</v>
      </c>
      <c r="K32" s="22">
        <f t="shared" si="5"/>
        <v>17</v>
      </c>
      <c r="L32" s="22"/>
      <c r="M32" s="22">
        <f t="shared" si="6"/>
        <v>17</v>
      </c>
      <c r="N32" s="22"/>
      <c r="O32" s="22">
        <f t="shared" si="7"/>
        <v>17</v>
      </c>
      <c r="P32" s="22">
        <f t="shared" si="8"/>
        <v>5</v>
      </c>
      <c r="Q32" s="22">
        <f t="shared" si="9"/>
        <v>5</v>
      </c>
      <c r="R32" s="19"/>
      <c r="S32" s="23" t="s">
        <v>28</v>
      </c>
      <c r="T32" s="23" t="s">
        <v>28</v>
      </c>
      <c r="U32" s="23" t="s">
        <v>28</v>
      </c>
      <c r="V32" s="24"/>
      <c r="W32" s="24"/>
      <c r="X32" s="24"/>
      <c r="Y32" s="25"/>
      <c r="Z32" s="25"/>
      <c r="AA32" s="24" t="s">
        <v>34</v>
      </c>
      <c r="AB32" s="24" t="s">
        <v>34</v>
      </c>
      <c r="AC32" s="24" t="s">
        <v>34</v>
      </c>
      <c r="AD32" s="24" t="s">
        <v>34</v>
      </c>
      <c r="AE32" s="24" t="s">
        <v>34</v>
      </c>
      <c r="AF32" s="25"/>
      <c r="AG32" s="25"/>
      <c r="AH32" s="24"/>
      <c r="AI32" s="24"/>
      <c r="AJ32" s="24"/>
      <c r="AK32" s="24"/>
      <c r="AL32" s="24"/>
      <c r="AM32" s="25"/>
      <c r="AN32" s="25"/>
      <c r="AO32" s="24"/>
      <c r="AP32" s="24"/>
      <c r="AQ32" s="24"/>
      <c r="AR32" s="24"/>
      <c r="AS32" s="24"/>
      <c r="AT32" s="25"/>
      <c r="AU32" s="25"/>
      <c r="AV32" s="24"/>
      <c r="AW32" s="24"/>
      <c r="AX32" s="24"/>
      <c r="AY32" s="24"/>
    </row>
    <row r="33" spans="2:51" ht="14.25" customHeight="1" x14ac:dyDescent="0.35">
      <c r="B33" s="45" t="s">
        <v>125</v>
      </c>
      <c r="C33" s="45" t="s">
        <v>126</v>
      </c>
      <c r="D33" s="18"/>
      <c r="E33" s="19" t="str">
        <f>_xlfn.XLOOKUP(B33,'[1]Employee Details Report'!$A:$A,'[1]Employee Details Report'!$C:$C,0,0,1)</f>
        <v>nagarjun.k@fractal.ai</v>
      </c>
      <c r="F33" s="19"/>
      <c r="G33" s="20">
        <v>46113</v>
      </c>
      <c r="H33" s="20">
        <v>46142</v>
      </c>
      <c r="I33" s="21">
        <v>100</v>
      </c>
      <c r="J33" s="22">
        <f t="shared" si="4"/>
        <v>22</v>
      </c>
      <c r="K33" s="22">
        <f t="shared" si="5"/>
        <v>22</v>
      </c>
      <c r="L33" s="22"/>
      <c r="M33" s="22">
        <f t="shared" si="6"/>
        <v>22</v>
      </c>
      <c r="N33" s="22"/>
      <c r="O33" s="22">
        <f t="shared" si="7"/>
        <v>22</v>
      </c>
      <c r="P33" s="22">
        <f t="shared" si="8"/>
        <v>0</v>
      </c>
      <c r="Q33" s="22">
        <f t="shared" si="9"/>
        <v>0</v>
      </c>
      <c r="R33" s="19"/>
      <c r="S33" s="23" t="s">
        <v>28</v>
      </c>
      <c r="T33" s="23" t="s">
        <v>28</v>
      </c>
      <c r="U33" s="23" t="s">
        <v>28</v>
      </c>
      <c r="V33" s="24"/>
      <c r="W33" s="24"/>
      <c r="X33" s="24"/>
      <c r="Y33" s="25"/>
      <c r="Z33" s="25"/>
      <c r="AA33" s="24"/>
      <c r="AB33" s="24"/>
      <c r="AC33" s="24"/>
      <c r="AD33" s="24"/>
      <c r="AE33" s="24"/>
      <c r="AF33" s="25"/>
      <c r="AG33" s="25"/>
      <c r="AH33" s="24"/>
      <c r="AI33" s="24"/>
      <c r="AJ33" s="24"/>
      <c r="AK33" s="24"/>
      <c r="AL33" s="24"/>
      <c r="AM33" s="25"/>
      <c r="AN33" s="25"/>
      <c r="AO33" s="24"/>
      <c r="AP33" s="24"/>
      <c r="AQ33" s="24"/>
      <c r="AR33" s="24"/>
      <c r="AS33" s="24"/>
      <c r="AT33" s="25"/>
      <c r="AU33" s="25"/>
      <c r="AV33" s="24"/>
      <c r="AW33" s="24"/>
      <c r="AX33" s="24"/>
      <c r="AY33" s="24"/>
    </row>
    <row r="34" spans="2:51" ht="14.25" customHeight="1" x14ac:dyDescent="0.35">
      <c r="B34" s="45" t="s">
        <v>128</v>
      </c>
      <c r="C34" s="45" t="s">
        <v>129</v>
      </c>
      <c r="D34" s="18"/>
      <c r="E34" s="19" t="str">
        <f>_xlfn.XLOOKUP(B34,'[1]Employee Details Report'!$A:$A,'[1]Employee Details Report'!$C:$C,0,0,1)</f>
        <v>nihar.bastia@fractal.ai</v>
      </c>
      <c r="F34" s="19"/>
      <c r="G34" s="20">
        <v>46113</v>
      </c>
      <c r="H34" s="20">
        <v>46142</v>
      </c>
      <c r="I34" s="21">
        <v>100</v>
      </c>
      <c r="J34" s="22">
        <f t="shared" si="4"/>
        <v>22</v>
      </c>
      <c r="K34" s="22">
        <f t="shared" si="5"/>
        <v>22</v>
      </c>
      <c r="L34" s="22"/>
      <c r="M34" s="22">
        <f t="shared" si="6"/>
        <v>22</v>
      </c>
      <c r="N34" s="22"/>
      <c r="O34" s="22">
        <f t="shared" si="7"/>
        <v>22</v>
      </c>
      <c r="P34" s="22">
        <f t="shared" si="8"/>
        <v>0</v>
      </c>
      <c r="Q34" s="22">
        <f t="shared" si="9"/>
        <v>0</v>
      </c>
      <c r="R34" s="19"/>
      <c r="S34" s="23" t="s">
        <v>28</v>
      </c>
      <c r="T34" s="23" t="s">
        <v>28</v>
      </c>
      <c r="U34" s="23" t="s">
        <v>28</v>
      </c>
      <c r="V34" s="24"/>
      <c r="W34" s="24"/>
      <c r="X34" s="24"/>
      <c r="Y34" s="25"/>
      <c r="Z34" s="25"/>
      <c r="AA34" s="24"/>
      <c r="AB34" s="24"/>
      <c r="AC34" s="24"/>
      <c r="AD34" s="24"/>
      <c r="AE34" s="24"/>
      <c r="AF34" s="25"/>
      <c r="AG34" s="25"/>
      <c r="AH34" s="24"/>
      <c r="AI34" s="24"/>
      <c r="AJ34" s="24"/>
      <c r="AK34" s="24"/>
      <c r="AL34" s="24"/>
      <c r="AM34" s="25"/>
      <c r="AN34" s="25"/>
      <c r="AO34" s="24"/>
      <c r="AP34" s="24"/>
      <c r="AQ34" s="24"/>
      <c r="AR34" s="24"/>
      <c r="AS34" s="24"/>
      <c r="AT34" s="25"/>
      <c r="AU34" s="25"/>
      <c r="AV34" s="24"/>
      <c r="AW34" s="24"/>
      <c r="AX34" s="24"/>
      <c r="AY34" s="24"/>
    </row>
    <row r="35" spans="2:51" ht="14.25" customHeight="1" x14ac:dyDescent="0.35">
      <c r="B35" s="45" t="s">
        <v>131</v>
      </c>
      <c r="C35" s="45" t="s">
        <v>132</v>
      </c>
      <c r="D35" s="18"/>
      <c r="E35" s="19" t="str">
        <f>_xlfn.XLOOKUP(B35,'[1]Employee Details Report'!$A:$A,'[1]Employee Details Report'!$C:$C,0,0,1)</f>
        <v>pavankumarreddy.tondapu@fractal.ai</v>
      </c>
      <c r="F35" s="19"/>
      <c r="G35" s="20">
        <v>46113</v>
      </c>
      <c r="H35" s="20">
        <v>46142</v>
      </c>
      <c r="I35" s="21">
        <v>100</v>
      </c>
      <c r="J35" s="22">
        <f t="shared" si="4"/>
        <v>22</v>
      </c>
      <c r="K35" s="22">
        <f t="shared" si="5"/>
        <v>22</v>
      </c>
      <c r="L35" s="22"/>
      <c r="M35" s="22">
        <f t="shared" si="6"/>
        <v>22</v>
      </c>
      <c r="N35" s="22"/>
      <c r="O35" s="22">
        <f t="shared" si="7"/>
        <v>22</v>
      </c>
      <c r="P35" s="22">
        <f t="shared" si="8"/>
        <v>0</v>
      </c>
      <c r="Q35" s="22">
        <f t="shared" si="9"/>
        <v>0</v>
      </c>
      <c r="R35" s="19"/>
      <c r="S35" s="23" t="s">
        <v>28</v>
      </c>
      <c r="T35" s="23" t="s">
        <v>28</v>
      </c>
      <c r="U35" s="23" t="s">
        <v>28</v>
      </c>
      <c r="V35" s="24"/>
      <c r="W35" s="24"/>
      <c r="X35" s="24"/>
      <c r="Y35" s="25"/>
      <c r="Z35" s="25"/>
      <c r="AA35" s="24"/>
      <c r="AB35" s="24"/>
      <c r="AC35" s="24"/>
      <c r="AD35" s="24"/>
      <c r="AE35" s="24"/>
      <c r="AF35" s="25"/>
      <c r="AG35" s="25"/>
      <c r="AH35" s="24"/>
      <c r="AI35" s="24"/>
      <c r="AJ35" s="24"/>
      <c r="AK35" s="24"/>
      <c r="AL35" s="24"/>
      <c r="AM35" s="25"/>
      <c r="AN35" s="25"/>
      <c r="AO35" s="24"/>
      <c r="AP35" s="24"/>
      <c r="AQ35" s="24"/>
      <c r="AR35" s="24"/>
      <c r="AS35" s="24"/>
      <c r="AT35" s="25"/>
      <c r="AU35" s="25"/>
      <c r="AV35" s="24"/>
      <c r="AW35" s="24"/>
      <c r="AX35" s="24"/>
      <c r="AY35" s="24"/>
    </row>
    <row r="36" spans="2:51" ht="14.25" customHeight="1" x14ac:dyDescent="0.35">
      <c r="B36" s="45" t="s">
        <v>134</v>
      </c>
      <c r="C36" s="45" t="s">
        <v>135</v>
      </c>
      <c r="D36" s="18"/>
      <c r="E36" s="19" t="str">
        <f>_xlfn.XLOOKUP(B36,'[1]Employee Details Report'!$A:$A,'[1]Employee Details Report'!$C:$C,0,0,1)</f>
        <v>pinninti.ravindra@fractal.ai</v>
      </c>
      <c r="F36" s="19"/>
      <c r="G36" s="20">
        <v>46113</v>
      </c>
      <c r="H36" s="20">
        <v>46142</v>
      </c>
      <c r="I36" s="21">
        <v>100</v>
      </c>
      <c r="J36" s="22">
        <f t="shared" ref="J36:J63" si="10">NETWORKDAYS(G36,H36)*I36%</f>
        <v>22</v>
      </c>
      <c r="K36" s="22">
        <f t="shared" ref="K36:K63" si="11">J36-COUNTIF(V36:AY36,"L")-COUNTIF(V36:AY36,"H")-COUNTIF(V36:AY36,"HDL")/2-COUNTIF(V36:AY36,"NB")</f>
        <v>21</v>
      </c>
      <c r="L36" s="22"/>
      <c r="M36" s="22">
        <f t="shared" ref="M36:M63" si="12">SUM(K36:L36)</f>
        <v>21</v>
      </c>
      <c r="N36" s="22"/>
      <c r="O36" s="22">
        <f t="shared" ref="O36:O63" si="13">K36-N36</f>
        <v>21</v>
      </c>
      <c r="P36" s="22">
        <f t="shared" ref="P36:P63" si="14">J36-K36</f>
        <v>1</v>
      </c>
      <c r="Q36" s="22">
        <f t="shared" si="9"/>
        <v>1</v>
      </c>
      <c r="R36" s="19"/>
      <c r="S36" s="23" t="s">
        <v>28</v>
      </c>
      <c r="T36" s="23" t="s">
        <v>33</v>
      </c>
      <c r="U36" s="23" t="s">
        <v>28</v>
      </c>
      <c r="V36" s="24"/>
      <c r="W36" s="24"/>
      <c r="X36" s="24"/>
      <c r="Y36" s="25"/>
      <c r="Z36" s="25"/>
      <c r="AA36" s="24"/>
      <c r="AB36" s="24"/>
      <c r="AC36" s="24"/>
      <c r="AD36" s="24"/>
      <c r="AE36" s="24"/>
      <c r="AF36" s="25"/>
      <c r="AG36" s="25"/>
      <c r="AH36" s="24"/>
      <c r="AI36" s="24"/>
      <c r="AJ36" s="24"/>
      <c r="AK36" s="24"/>
      <c r="AL36" s="24"/>
      <c r="AM36" s="25"/>
      <c r="AN36" s="25"/>
      <c r="AO36" s="24"/>
      <c r="AP36" s="24"/>
      <c r="AQ36" s="24"/>
      <c r="AR36" s="24"/>
      <c r="AS36" s="24"/>
      <c r="AT36" s="25"/>
      <c r="AU36" s="25"/>
      <c r="AV36" s="24" t="s">
        <v>34</v>
      </c>
      <c r="AW36" s="24"/>
      <c r="AX36" s="24"/>
      <c r="AY36" s="24"/>
    </row>
    <row r="37" spans="2:51" ht="14.25" customHeight="1" x14ac:dyDescent="0.35">
      <c r="B37" s="45" t="s">
        <v>137</v>
      </c>
      <c r="C37" s="45" t="s">
        <v>138</v>
      </c>
      <c r="D37" s="18"/>
      <c r="E37" s="19" t="str">
        <f>_xlfn.XLOOKUP(B37,'[1]Employee Details Report'!$A:$A,'[1]Employee Details Report'!$C:$C,0,0,1)</f>
        <v>prajwal.athrey@fractal.ai</v>
      </c>
      <c r="F37" s="19"/>
      <c r="G37" s="20">
        <v>46113</v>
      </c>
      <c r="H37" s="20">
        <v>46142</v>
      </c>
      <c r="I37" s="21">
        <v>100</v>
      </c>
      <c r="J37" s="22">
        <f t="shared" si="10"/>
        <v>22</v>
      </c>
      <c r="K37" s="22">
        <f t="shared" si="11"/>
        <v>21</v>
      </c>
      <c r="L37" s="22"/>
      <c r="M37" s="22">
        <f t="shared" si="12"/>
        <v>21</v>
      </c>
      <c r="N37" s="22"/>
      <c r="O37" s="22">
        <f t="shared" si="13"/>
        <v>21</v>
      </c>
      <c r="P37" s="22">
        <f t="shared" si="14"/>
        <v>1</v>
      </c>
      <c r="Q37" s="22">
        <f t="shared" si="9"/>
        <v>1</v>
      </c>
      <c r="R37" s="19"/>
      <c r="S37" s="23" t="s">
        <v>28</v>
      </c>
      <c r="T37" s="23" t="s">
        <v>28</v>
      </c>
      <c r="U37" s="23" t="s">
        <v>28</v>
      </c>
      <c r="V37" s="24"/>
      <c r="W37" s="24"/>
      <c r="X37" s="24"/>
      <c r="Y37" s="25"/>
      <c r="Z37" s="25"/>
      <c r="AA37" s="24"/>
      <c r="AB37" s="24"/>
      <c r="AC37" s="24"/>
      <c r="AD37" s="24"/>
      <c r="AE37" s="24"/>
      <c r="AF37" s="25"/>
      <c r="AG37" s="25"/>
      <c r="AH37" s="24"/>
      <c r="AI37" s="24"/>
      <c r="AJ37" s="24"/>
      <c r="AK37" s="24"/>
      <c r="AL37" s="24"/>
      <c r="AM37" s="25"/>
      <c r="AN37" s="25"/>
      <c r="AO37" s="24"/>
      <c r="AP37" s="24"/>
      <c r="AQ37" s="24"/>
      <c r="AR37" s="24"/>
      <c r="AS37" s="24"/>
      <c r="AT37" s="25"/>
      <c r="AU37" s="25"/>
      <c r="AV37" s="24"/>
      <c r="AW37" s="24"/>
      <c r="AX37" s="24"/>
      <c r="AY37" s="24" t="s">
        <v>34</v>
      </c>
    </row>
    <row r="38" spans="2:51" ht="14.25" customHeight="1" x14ac:dyDescent="0.35">
      <c r="B38" s="45" t="s">
        <v>140</v>
      </c>
      <c r="C38" s="45" t="s">
        <v>141</v>
      </c>
      <c r="D38" s="18"/>
      <c r="E38" s="19" t="str">
        <f>_xlfn.XLOOKUP(B38,'[1]Employee Details Report'!$A:$A,'[1]Employee Details Report'!$C:$C,0,0,1)</f>
        <v>prakash.solanki@fractal.ai</v>
      </c>
      <c r="F38" s="19"/>
      <c r="G38" s="20">
        <v>46113</v>
      </c>
      <c r="H38" s="20">
        <v>46142</v>
      </c>
      <c r="I38" s="21">
        <v>100</v>
      </c>
      <c r="J38" s="22">
        <f t="shared" si="10"/>
        <v>22</v>
      </c>
      <c r="K38" s="22">
        <f t="shared" si="11"/>
        <v>16</v>
      </c>
      <c r="L38" s="22"/>
      <c r="M38" s="22">
        <f t="shared" si="12"/>
        <v>16</v>
      </c>
      <c r="N38" s="22"/>
      <c r="O38" s="22">
        <f t="shared" si="13"/>
        <v>16</v>
      </c>
      <c r="P38" s="22">
        <f t="shared" si="14"/>
        <v>6</v>
      </c>
      <c r="Q38" s="22">
        <f t="shared" si="9"/>
        <v>6</v>
      </c>
      <c r="R38" s="19"/>
      <c r="S38" s="23" t="s">
        <v>28</v>
      </c>
      <c r="T38" s="23" t="s">
        <v>28</v>
      </c>
      <c r="U38" s="23" t="s">
        <v>28</v>
      </c>
      <c r="V38" s="24"/>
      <c r="W38" s="24"/>
      <c r="X38" s="24"/>
      <c r="Y38" s="25"/>
      <c r="Z38" s="25"/>
      <c r="AA38" s="24"/>
      <c r="AB38" s="24"/>
      <c r="AC38" s="24"/>
      <c r="AD38" s="24"/>
      <c r="AE38" s="24"/>
      <c r="AF38" s="25"/>
      <c r="AG38" s="25"/>
      <c r="AH38" s="24"/>
      <c r="AI38" s="24" t="s">
        <v>34</v>
      </c>
      <c r="AJ38" s="24" t="s">
        <v>34</v>
      </c>
      <c r="AK38" s="24" t="s">
        <v>34</v>
      </c>
      <c r="AL38" s="24" t="s">
        <v>34</v>
      </c>
      <c r="AM38" s="25"/>
      <c r="AN38" s="25"/>
      <c r="AO38" s="24" t="s">
        <v>34</v>
      </c>
      <c r="AP38" s="24" t="s">
        <v>34</v>
      </c>
      <c r="AQ38" s="24"/>
      <c r="AR38" s="24"/>
      <c r="AS38" s="24"/>
      <c r="AT38" s="25"/>
      <c r="AU38" s="25"/>
      <c r="AV38" s="24"/>
      <c r="AW38" s="24"/>
      <c r="AX38" s="24"/>
      <c r="AY38" s="24"/>
    </row>
    <row r="39" spans="2:51" ht="14.25" customHeight="1" x14ac:dyDescent="0.35">
      <c r="B39" s="45" t="s">
        <v>143</v>
      </c>
      <c r="C39" s="45" t="s">
        <v>144</v>
      </c>
      <c r="D39" s="18"/>
      <c r="E39" s="19" t="str">
        <f>_xlfn.XLOOKUP(B39,'[1]Employee Details Report'!$A:$A,'[1]Employee Details Report'!$C:$C,0,0,1)</f>
        <v>pranshul.gupta@fractal.ai</v>
      </c>
      <c r="F39" s="19"/>
      <c r="G39" s="20">
        <v>46113</v>
      </c>
      <c r="H39" s="20">
        <v>46142</v>
      </c>
      <c r="I39" s="21">
        <v>100</v>
      </c>
      <c r="J39" s="22">
        <f t="shared" si="10"/>
        <v>22</v>
      </c>
      <c r="K39" s="22">
        <f t="shared" si="11"/>
        <v>22</v>
      </c>
      <c r="L39" s="22"/>
      <c r="M39" s="22">
        <f t="shared" si="12"/>
        <v>22</v>
      </c>
      <c r="N39" s="22"/>
      <c r="O39" s="22">
        <f t="shared" si="13"/>
        <v>22</v>
      </c>
      <c r="P39" s="22">
        <f t="shared" si="14"/>
        <v>0</v>
      </c>
      <c r="Q39" s="22">
        <f t="shared" si="9"/>
        <v>0</v>
      </c>
      <c r="R39" s="19"/>
      <c r="S39" s="23" t="s">
        <v>28</v>
      </c>
      <c r="T39" s="23" t="s">
        <v>28</v>
      </c>
      <c r="U39" s="23" t="s">
        <v>28</v>
      </c>
      <c r="V39" s="24"/>
      <c r="W39" s="24"/>
      <c r="X39" s="24"/>
      <c r="Y39" s="25"/>
      <c r="Z39" s="25"/>
      <c r="AA39" s="24"/>
      <c r="AB39" s="24"/>
      <c r="AC39" s="24"/>
      <c r="AD39" s="24"/>
      <c r="AE39" s="24"/>
      <c r="AF39" s="25"/>
      <c r="AG39" s="25"/>
      <c r="AH39" s="24"/>
      <c r="AI39" s="24"/>
      <c r="AJ39" s="24"/>
      <c r="AK39" s="24"/>
      <c r="AL39" s="24"/>
      <c r="AM39" s="25"/>
      <c r="AN39" s="25"/>
      <c r="AO39" s="24"/>
      <c r="AP39" s="24"/>
      <c r="AQ39" s="24"/>
      <c r="AR39" s="24"/>
      <c r="AS39" s="24"/>
      <c r="AT39" s="25"/>
      <c r="AU39" s="25"/>
      <c r="AV39" s="24"/>
      <c r="AW39" s="24"/>
      <c r="AX39" s="24"/>
      <c r="AY39" s="24"/>
    </row>
    <row r="40" spans="2:51" ht="14.25" customHeight="1" x14ac:dyDescent="0.35">
      <c r="B40" s="45" t="s">
        <v>146</v>
      </c>
      <c r="C40" s="45" t="s">
        <v>147</v>
      </c>
      <c r="D40" s="18"/>
      <c r="E40" s="19" t="str">
        <f>_xlfn.XLOOKUP(B40,'[1]Employee Details Report'!$A:$A,'[1]Employee Details Report'!$C:$C,0,0,1)</f>
        <v>prasad.naidu@fractal.ai</v>
      </c>
      <c r="F40" s="19"/>
      <c r="G40" s="20">
        <v>46113</v>
      </c>
      <c r="H40" s="20">
        <v>46142</v>
      </c>
      <c r="I40" s="21">
        <v>100</v>
      </c>
      <c r="J40" s="22">
        <f t="shared" si="10"/>
        <v>22</v>
      </c>
      <c r="K40" s="22">
        <f t="shared" si="11"/>
        <v>20</v>
      </c>
      <c r="L40" s="22"/>
      <c r="M40" s="22">
        <f t="shared" si="12"/>
        <v>20</v>
      </c>
      <c r="N40" s="22"/>
      <c r="O40" s="22">
        <f t="shared" si="13"/>
        <v>20</v>
      </c>
      <c r="P40" s="22">
        <f t="shared" si="14"/>
        <v>2</v>
      </c>
      <c r="Q40" s="22">
        <f t="shared" si="9"/>
        <v>2</v>
      </c>
      <c r="R40" s="19"/>
      <c r="S40" s="23" t="s">
        <v>28</v>
      </c>
      <c r="T40" s="23" t="s">
        <v>28</v>
      </c>
      <c r="U40" s="23" t="s">
        <v>28</v>
      </c>
      <c r="V40" s="24"/>
      <c r="W40" s="24"/>
      <c r="X40" s="24"/>
      <c r="Y40" s="25"/>
      <c r="Z40" s="25"/>
      <c r="AA40" s="24"/>
      <c r="AB40" s="24"/>
      <c r="AC40" s="24"/>
      <c r="AD40" s="24"/>
      <c r="AE40" s="24"/>
      <c r="AF40" s="25"/>
      <c r="AG40" s="25"/>
      <c r="AH40" s="24"/>
      <c r="AI40" s="24"/>
      <c r="AJ40" s="24"/>
      <c r="AK40" s="24"/>
      <c r="AL40" s="24"/>
      <c r="AM40" s="25"/>
      <c r="AN40" s="25"/>
      <c r="AO40" s="24"/>
      <c r="AP40" s="24"/>
      <c r="AQ40" s="24" t="s">
        <v>34</v>
      </c>
      <c r="AR40" s="24" t="s">
        <v>34</v>
      </c>
      <c r="AS40" s="24"/>
      <c r="AT40" s="25"/>
      <c r="AU40" s="25"/>
      <c r="AV40" s="24"/>
      <c r="AW40" s="24"/>
      <c r="AX40" s="24"/>
      <c r="AY40" s="24"/>
    </row>
    <row r="41" spans="2:51" ht="14.25" customHeight="1" x14ac:dyDescent="0.35">
      <c r="B41" s="45" t="s">
        <v>149</v>
      </c>
      <c r="C41" s="45" t="s">
        <v>150</v>
      </c>
      <c r="D41" s="18"/>
      <c r="E41" s="19" t="str">
        <f>_xlfn.XLOOKUP(B41,'[1]Employee Details Report'!$A:$A,'[1]Employee Details Report'!$C:$C,0,0,1)</f>
        <v>preet.singh@fractal.ai</v>
      </c>
      <c r="F41" s="19"/>
      <c r="G41" s="20">
        <v>46113</v>
      </c>
      <c r="H41" s="20">
        <v>46142</v>
      </c>
      <c r="I41" s="21">
        <v>100</v>
      </c>
      <c r="J41" s="22">
        <f t="shared" si="10"/>
        <v>22</v>
      </c>
      <c r="K41" s="22">
        <f t="shared" si="11"/>
        <v>22</v>
      </c>
      <c r="L41" s="22"/>
      <c r="M41" s="22">
        <f t="shared" si="12"/>
        <v>22</v>
      </c>
      <c r="N41" s="22"/>
      <c r="O41" s="22">
        <f t="shared" si="13"/>
        <v>22</v>
      </c>
      <c r="P41" s="22">
        <f t="shared" si="14"/>
        <v>0</v>
      </c>
      <c r="Q41" s="22">
        <f t="shared" si="9"/>
        <v>0</v>
      </c>
      <c r="R41" s="19"/>
      <c r="S41" s="23" t="s">
        <v>28</v>
      </c>
      <c r="T41" s="23" t="s">
        <v>33</v>
      </c>
      <c r="U41" s="23" t="s">
        <v>33</v>
      </c>
      <c r="V41" s="24"/>
      <c r="W41" s="24"/>
      <c r="X41" s="24"/>
      <c r="Y41" s="25"/>
      <c r="Z41" s="25"/>
      <c r="AA41" s="24"/>
      <c r="AB41" s="24"/>
      <c r="AC41" s="24"/>
      <c r="AD41" s="24"/>
      <c r="AE41" s="24"/>
      <c r="AF41" s="25"/>
      <c r="AG41" s="25"/>
      <c r="AH41" s="24"/>
      <c r="AI41" s="24"/>
      <c r="AJ41" s="24"/>
      <c r="AK41" s="24"/>
      <c r="AL41" s="24"/>
      <c r="AM41" s="25"/>
      <c r="AN41" s="25"/>
      <c r="AO41" s="24"/>
      <c r="AP41" s="24"/>
      <c r="AQ41" s="24"/>
      <c r="AR41" s="24"/>
      <c r="AS41" s="24"/>
      <c r="AT41" s="25"/>
      <c r="AU41" s="25"/>
      <c r="AV41" s="24"/>
      <c r="AW41" s="24"/>
      <c r="AX41" s="24"/>
      <c r="AY41" s="24"/>
    </row>
    <row r="42" spans="2:51" ht="14.25" customHeight="1" x14ac:dyDescent="0.35">
      <c r="B42" s="45" t="s">
        <v>152</v>
      </c>
      <c r="C42" s="45" t="s">
        <v>153</v>
      </c>
      <c r="D42" s="18"/>
      <c r="E42" s="19" t="str">
        <f>_xlfn.XLOOKUP(B42,'[1]Employee Details Report'!$A:$A,'[1]Employee Details Report'!$C:$C,0,0,1)</f>
        <v>rajarshi.pal@fractal.ai</v>
      </c>
      <c r="F42" s="19"/>
      <c r="G42" s="20">
        <v>46113</v>
      </c>
      <c r="H42" s="20">
        <v>46142</v>
      </c>
      <c r="I42" s="21">
        <v>100</v>
      </c>
      <c r="J42" s="22">
        <f t="shared" si="10"/>
        <v>22</v>
      </c>
      <c r="K42" s="22">
        <f t="shared" si="11"/>
        <v>17</v>
      </c>
      <c r="L42" s="22"/>
      <c r="M42" s="22">
        <f t="shared" si="12"/>
        <v>17</v>
      </c>
      <c r="N42" s="22"/>
      <c r="O42" s="22">
        <f t="shared" si="13"/>
        <v>17</v>
      </c>
      <c r="P42" s="22">
        <f t="shared" si="14"/>
        <v>5</v>
      </c>
      <c r="Q42" s="22">
        <f t="shared" si="9"/>
        <v>5</v>
      </c>
      <c r="R42" s="19"/>
      <c r="S42" s="23" t="s">
        <v>28</v>
      </c>
      <c r="T42" s="23" t="s">
        <v>33</v>
      </c>
      <c r="U42" s="23" t="s">
        <v>33</v>
      </c>
      <c r="V42" s="24"/>
      <c r="W42" s="24"/>
      <c r="X42" s="24"/>
      <c r="Y42" s="25"/>
      <c r="Z42" s="25"/>
      <c r="AA42" s="24"/>
      <c r="AB42" s="24"/>
      <c r="AC42" s="24"/>
      <c r="AD42" s="24"/>
      <c r="AE42" s="24"/>
      <c r="AF42" s="25"/>
      <c r="AG42" s="25"/>
      <c r="AH42" s="24"/>
      <c r="AI42" s="24"/>
      <c r="AJ42" s="24"/>
      <c r="AK42" s="24"/>
      <c r="AL42" s="24"/>
      <c r="AM42" s="25"/>
      <c r="AN42" s="25"/>
      <c r="AO42" s="24"/>
      <c r="AP42" s="24"/>
      <c r="AQ42" s="24"/>
      <c r="AR42" s="24"/>
      <c r="AS42" s="24" t="s">
        <v>34</v>
      </c>
      <c r="AT42" s="25"/>
      <c r="AU42" s="25"/>
      <c r="AV42" s="24" t="s">
        <v>34</v>
      </c>
      <c r="AW42" s="24" t="s">
        <v>34</v>
      </c>
      <c r="AX42" s="24" t="s">
        <v>34</v>
      </c>
      <c r="AY42" s="24" t="s">
        <v>34</v>
      </c>
    </row>
    <row r="43" spans="2:51" ht="14.25" customHeight="1" x14ac:dyDescent="0.35">
      <c r="B43" s="45" t="s">
        <v>155</v>
      </c>
      <c r="C43" s="45" t="s">
        <v>156</v>
      </c>
      <c r="D43" s="18"/>
      <c r="E43" s="19" t="str">
        <f>_xlfn.XLOOKUP(B43,'[1]Employee Details Report'!$A:$A,'[1]Employee Details Report'!$C:$C,0,0,1)</f>
        <v>rajat.kar@fractal.ai</v>
      </c>
      <c r="F43" s="19"/>
      <c r="G43" s="20">
        <v>46113</v>
      </c>
      <c r="H43" s="20">
        <v>46142</v>
      </c>
      <c r="I43" s="21">
        <v>100</v>
      </c>
      <c r="J43" s="22">
        <f t="shared" si="10"/>
        <v>22</v>
      </c>
      <c r="K43" s="22">
        <f t="shared" si="11"/>
        <v>22</v>
      </c>
      <c r="L43" s="22"/>
      <c r="M43" s="22">
        <f t="shared" si="12"/>
        <v>22</v>
      </c>
      <c r="N43" s="22"/>
      <c r="O43" s="22">
        <f t="shared" si="13"/>
        <v>22</v>
      </c>
      <c r="P43" s="22">
        <f t="shared" si="14"/>
        <v>0</v>
      </c>
      <c r="Q43" s="22">
        <f t="shared" si="9"/>
        <v>0</v>
      </c>
      <c r="R43" s="19"/>
      <c r="S43" s="23" t="s">
        <v>28</v>
      </c>
      <c r="T43" s="23" t="s">
        <v>28</v>
      </c>
      <c r="U43" s="23" t="s">
        <v>28</v>
      </c>
      <c r="V43" s="24"/>
      <c r="W43" s="24"/>
      <c r="X43" s="24"/>
      <c r="Y43" s="25"/>
      <c r="Z43" s="25"/>
      <c r="AA43" s="24"/>
      <c r="AB43" s="24"/>
      <c r="AC43" s="24"/>
      <c r="AD43" s="24"/>
      <c r="AE43" s="24"/>
      <c r="AF43" s="25"/>
      <c r="AG43" s="25"/>
      <c r="AH43" s="24"/>
      <c r="AI43" s="24"/>
      <c r="AJ43" s="24"/>
      <c r="AK43" s="24"/>
      <c r="AL43" s="24"/>
      <c r="AM43" s="25"/>
      <c r="AN43" s="25"/>
      <c r="AO43" s="24"/>
      <c r="AP43" s="24"/>
      <c r="AQ43" s="24"/>
      <c r="AR43" s="24"/>
      <c r="AS43" s="24"/>
      <c r="AT43" s="25"/>
      <c r="AU43" s="25"/>
      <c r="AV43" s="24"/>
      <c r="AW43" s="24"/>
      <c r="AX43" s="24"/>
      <c r="AY43" s="24"/>
    </row>
    <row r="44" spans="2:51" ht="14.25" customHeight="1" x14ac:dyDescent="0.35">
      <c r="B44" s="45" t="s">
        <v>158</v>
      </c>
      <c r="C44" s="45" t="s">
        <v>159</v>
      </c>
      <c r="D44" s="18"/>
      <c r="E44" s="19" t="str">
        <f>_xlfn.XLOOKUP(B44,'[1]Employee Details Report'!$A:$A,'[1]Employee Details Report'!$C:$C,0,0,1)</f>
        <v>rajkiran.edunuri@fractal.ai</v>
      </c>
      <c r="F44" s="19"/>
      <c r="G44" s="20">
        <v>46113</v>
      </c>
      <c r="H44" s="20">
        <v>46142</v>
      </c>
      <c r="I44" s="21">
        <v>100</v>
      </c>
      <c r="J44" s="22">
        <f t="shared" si="10"/>
        <v>22</v>
      </c>
      <c r="K44" s="22">
        <f t="shared" si="11"/>
        <v>21</v>
      </c>
      <c r="L44" s="22"/>
      <c r="M44" s="22">
        <f t="shared" si="12"/>
        <v>21</v>
      </c>
      <c r="N44" s="22"/>
      <c r="O44" s="22">
        <f t="shared" si="13"/>
        <v>21</v>
      </c>
      <c r="P44" s="22">
        <f t="shared" si="14"/>
        <v>1</v>
      </c>
      <c r="Q44" s="22">
        <f t="shared" si="9"/>
        <v>1</v>
      </c>
      <c r="R44" s="19"/>
      <c r="S44" s="23" t="s">
        <v>28</v>
      </c>
      <c r="T44" s="23" t="s">
        <v>28</v>
      </c>
      <c r="U44" s="23" t="s">
        <v>28</v>
      </c>
      <c r="V44" s="24"/>
      <c r="W44" s="24"/>
      <c r="X44" s="24"/>
      <c r="Y44" s="25"/>
      <c r="Z44" s="25"/>
      <c r="AA44" s="24"/>
      <c r="AB44" s="24"/>
      <c r="AC44" s="24"/>
      <c r="AD44" s="24"/>
      <c r="AE44" s="24"/>
      <c r="AF44" s="25"/>
      <c r="AG44" s="25"/>
      <c r="AH44" s="24"/>
      <c r="AI44" s="24"/>
      <c r="AJ44" s="24"/>
      <c r="AK44" s="24"/>
      <c r="AL44" s="24" t="s">
        <v>34</v>
      </c>
      <c r="AM44" s="25"/>
      <c r="AN44" s="25"/>
      <c r="AO44" s="24"/>
      <c r="AP44" s="24"/>
      <c r="AQ44" s="24"/>
      <c r="AR44" s="24"/>
      <c r="AS44" s="24"/>
      <c r="AT44" s="25"/>
      <c r="AU44" s="25"/>
      <c r="AV44" s="24"/>
      <c r="AW44" s="24"/>
      <c r="AX44" s="24"/>
      <c r="AY44" s="24"/>
    </row>
    <row r="45" spans="2:51" ht="14.25" customHeight="1" x14ac:dyDescent="0.35">
      <c r="B45" s="45" t="s">
        <v>162</v>
      </c>
      <c r="C45" s="45" t="s">
        <v>163</v>
      </c>
      <c r="D45" s="18"/>
      <c r="E45" s="19" t="str">
        <f>_xlfn.XLOOKUP(B45,'[1]Employee Details Report'!$A:$A,'[1]Employee Details Report'!$C:$C,0,0,1)</f>
        <v>ramaswamy.kommavarapu@fractal.ai</v>
      </c>
      <c r="F45" s="19"/>
      <c r="G45" s="20">
        <v>46113</v>
      </c>
      <c r="H45" s="20">
        <v>46142</v>
      </c>
      <c r="I45" s="21">
        <v>100</v>
      </c>
      <c r="J45" s="22">
        <f t="shared" si="10"/>
        <v>22</v>
      </c>
      <c r="K45" s="22">
        <f t="shared" si="11"/>
        <v>22</v>
      </c>
      <c r="L45" s="22"/>
      <c r="M45" s="22">
        <f t="shared" si="12"/>
        <v>22</v>
      </c>
      <c r="N45" s="22"/>
      <c r="O45" s="22">
        <f t="shared" si="13"/>
        <v>22</v>
      </c>
      <c r="P45" s="22">
        <f t="shared" si="14"/>
        <v>0</v>
      </c>
      <c r="Q45" s="22">
        <f t="shared" si="9"/>
        <v>0</v>
      </c>
      <c r="R45" s="19"/>
      <c r="S45" s="23" t="s">
        <v>28</v>
      </c>
      <c r="T45" s="23" t="s">
        <v>33</v>
      </c>
      <c r="U45" s="23" t="s">
        <v>33</v>
      </c>
      <c r="V45" s="24"/>
      <c r="W45" s="24"/>
      <c r="X45" s="24"/>
      <c r="Y45" s="25"/>
      <c r="Z45" s="25"/>
      <c r="AA45" s="24"/>
      <c r="AB45" s="24"/>
      <c r="AC45" s="24"/>
      <c r="AD45" s="24"/>
      <c r="AE45" s="24"/>
      <c r="AF45" s="25"/>
      <c r="AG45" s="25"/>
      <c r="AH45" s="24"/>
      <c r="AI45" s="24"/>
      <c r="AJ45" s="24"/>
      <c r="AK45" s="24"/>
      <c r="AL45" s="24"/>
      <c r="AM45" s="25"/>
      <c r="AN45" s="25"/>
      <c r="AO45" s="24"/>
      <c r="AP45" s="24"/>
      <c r="AQ45" s="24"/>
      <c r="AR45" s="24"/>
      <c r="AS45" s="24"/>
      <c r="AT45" s="25"/>
      <c r="AU45" s="25"/>
      <c r="AV45" s="24"/>
      <c r="AW45" s="24"/>
      <c r="AX45" s="24"/>
      <c r="AY45" s="24"/>
    </row>
    <row r="46" spans="2:51" ht="14.25" customHeight="1" x14ac:dyDescent="0.35">
      <c r="B46" s="45" t="s">
        <v>166</v>
      </c>
      <c r="C46" s="45" t="s">
        <v>167</v>
      </c>
      <c r="D46" s="18"/>
      <c r="E46" s="19" t="str">
        <f>_xlfn.XLOOKUP(B46,'[1]Employee Details Report'!$A:$A,'[1]Employee Details Report'!$C:$C,0,0,1)</f>
        <v>ratul.ramchandani@fractal.ai</v>
      </c>
      <c r="F46" s="19"/>
      <c r="G46" s="20">
        <v>46113</v>
      </c>
      <c r="H46" s="20">
        <v>46142</v>
      </c>
      <c r="I46" s="21">
        <v>100</v>
      </c>
      <c r="J46" s="22">
        <f t="shared" si="10"/>
        <v>22</v>
      </c>
      <c r="K46" s="22">
        <f t="shared" si="11"/>
        <v>22</v>
      </c>
      <c r="L46" s="22"/>
      <c r="M46" s="22">
        <f t="shared" si="12"/>
        <v>22</v>
      </c>
      <c r="N46" s="22"/>
      <c r="O46" s="22">
        <f t="shared" si="13"/>
        <v>22</v>
      </c>
      <c r="P46" s="22">
        <f t="shared" si="14"/>
        <v>0</v>
      </c>
      <c r="Q46" s="22">
        <f t="shared" si="9"/>
        <v>0</v>
      </c>
      <c r="R46" s="19"/>
      <c r="S46" s="23" t="s">
        <v>28</v>
      </c>
      <c r="T46" s="23" t="s">
        <v>28</v>
      </c>
      <c r="U46" s="23" t="s">
        <v>28</v>
      </c>
      <c r="V46" s="24"/>
      <c r="W46" s="24"/>
      <c r="X46" s="24"/>
      <c r="Y46" s="25"/>
      <c r="Z46" s="25"/>
      <c r="AA46" s="24"/>
      <c r="AB46" s="24"/>
      <c r="AC46" s="24"/>
      <c r="AD46" s="24"/>
      <c r="AE46" s="24"/>
      <c r="AF46" s="25"/>
      <c r="AG46" s="25"/>
      <c r="AH46" s="24"/>
      <c r="AI46" s="24"/>
      <c r="AJ46" s="24"/>
      <c r="AK46" s="24"/>
      <c r="AL46" s="24"/>
      <c r="AM46" s="25"/>
      <c r="AN46" s="25"/>
      <c r="AO46" s="24"/>
      <c r="AP46" s="24"/>
      <c r="AQ46" s="24"/>
      <c r="AR46" s="24"/>
      <c r="AS46" s="24"/>
      <c r="AT46" s="25"/>
      <c r="AU46" s="25"/>
      <c r="AV46" s="24"/>
      <c r="AW46" s="24"/>
      <c r="AX46" s="24"/>
      <c r="AY46" s="24"/>
    </row>
    <row r="47" spans="2:51" ht="14.25" customHeight="1" x14ac:dyDescent="0.35">
      <c r="B47" s="45" t="s">
        <v>169</v>
      </c>
      <c r="C47" s="45" t="s">
        <v>170</v>
      </c>
      <c r="D47" s="18"/>
      <c r="E47" s="19" t="str">
        <f>_xlfn.XLOOKUP(B47,'[1]Employee Details Report'!$A:$A,'[1]Employee Details Report'!$C:$C,0,0,1)</f>
        <v>rishang.santhpale@fractal.ai</v>
      </c>
      <c r="F47" s="19"/>
      <c r="G47" s="20">
        <v>46113</v>
      </c>
      <c r="H47" s="20">
        <v>46142</v>
      </c>
      <c r="I47" s="21">
        <v>100</v>
      </c>
      <c r="J47" s="22">
        <f t="shared" si="10"/>
        <v>22</v>
      </c>
      <c r="K47" s="22">
        <f t="shared" si="11"/>
        <v>19</v>
      </c>
      <c r="L47" s="22"/>
      <c r="M47" s="22">
        <f t="shared" si="12"/>
        <v>19</v>
      </c>
      <c r="N47" s="22"/>
      <c r="O47" s="22">
        <f t="shared" si="13"/>
        <v>19</v>
      </c>
      <c r="P47" s="22">
        <f t="shared" si="14"/>
        <v>3</v>
      </c>
      <c r="Q47" s="22">
        <f t="shared" si="9"/>
        <v>3</v>
      </c>
      <c r="R47" s="19"/>
      <c r="S47" s="23" t="s">
        <v>28</v>
      </c>
      <c r="T47" s="23" t="s">
        <v>28</v>
      </c>
      <c r="U47" s="23" t="s">
        <v>33</v>
      </c>
      <c r="V47" s="24"/>
      <c r="W47" s="24"/>
      <c r="X47" s="24"/>
      <c r="Y47" s="25"/>
      <c r="Z47" s="25"/>
      <c r="AA47" s="24"/>
      <c r="AB47" s="24"/>
      <c r="AC47" s="24"/>
      <c r="AD47" s="24"/>
      <c r="AE47" s="24"/>
      <c r="AF47" s="25"/>
      <c r="AG47" s="25"/>
      <c r="AH47" s="24"/>
      <c r="AI47" s="24"/>
      <c r="AJ47" s="24"/>
      <c r="AK47" s="24"/>
      <c r="AL47" s="24"/>
      <c r="AM47" s="25"/>
      <c r="AN47" s="25"/>
      <c r="AO47" s="24"/>
      <c r="AP47" s="24"/>
      <c r="AQ47" s="24"/>
      <c r="AR47" s="24"/>
      <c r="AS47" s="24"/>
      <c r="AT47" s="25"/>
      <c r="AU47" s="25"/>
      <c r="AV47" s="24"/>
      <c r="AW47" s="24" t="s">
        <v>34</v>
      </c>
      <c r="AX47" s="24" t="s">
        <v>34</v>
      </c>
      <c r="AY47" s="24" t="s">
        <v>34</v>
      </c>
    </row>
    <row r="48" spans="2:51" ht="14.25" customHeight="1" x14ac:dyDescent="0.35">
      <c r="B48" s="45" t="s">
        <v>172</v>
      </c>
      <c r="C48" s="45" t="s">
        <v>173</v>
      </c>
      <c r="D48" s="18"/>
      <c r="E48" s="19" t="str">
        <f>_xlfn.XLOOKUP(B48,'[1]Employee Details Report'!$A:$A,'[1]Employee Details Report'!$C:$C,0,0,1)</f>
        <v>ritobrita.de@fractal.ai</v>
      </c>
      <c r="F48" s="19"/>
      <c r="G48" s="20">
        <v>46113</v>
      </c>
      <c r="H48" s="20">
        <v>46142</v>
      </c>
      <c r="I48" s="21">
        <v>100</v>
      </c>
      <c r="J48" s="22">
        <f t="shared" si="10"/>
        <v>22</v>
      </c>
      <c r="K48" s="22">
        <f t="shared" si="11"/>
        <v>22</v>
      </c>
      <c r="L48" s="22"/>
      <c r="M48" s="22">
        <f t="shared" si="12"/>
        <v>22</v>
      </c>
      <c r="N48" s="22"/>
      <c r="O48" s="22">
        <f t="shared" si="13"/>
        <v>22</v>
      </c>
      <c r="P48" s="22">
        <f t="shared" si="14"/>
        <v>0</v>
      </c>
      <c r="Q48" s="22">
        <f t="shared" si="9"/>
        <v>0</v>
      </c>
      <c r="R48" s="19"/>
      <c r="S48" s="23" t="s">
        <v>28</v>
      </c>
      <c r="T48" s="23" t="s">
        <v>303</v>
      </c>
      <c r="U48" s="23" t="s">
        <v>33</v>
      </c>
      <c r="V48" s="24"/>
      <c r="W48" s="24"/>
      <c r="X48" s="24"/>
      <c r="Y48" s="25"/>
      <c r="Z48" s="25"/>
      <c r="AA48" s="24"/>
      <c r="AB48" s="24"/>
      <c r="AC48" s="24"/>
      <c r="AD48" s="24"/>
      <c r="AE48" s="24"/>
      <c r="AF48" s="25"/>
      <c r="AG48" s="25"/>
      <c r="AH48" s="24"/>
      <c r="AI48" s="24"/>
      <c r="AJ48" s="24"/>
      <c r="AK48" s="24"/>
      <c r="AL48" s="24"/>
      <c r="AM48" s="25"/>
      <c r="AN48" s="25"/>
      <c r="AO48" s="24"/>
      <c r="AP48" s="24"/>
      <c r="AQ48" s="24"/>
      <c r="AR48" s="24"/>
      <c r="AS48" s="24"/>
      <c r="AT48" s="25"/>
      <c r="AU48" s="25"/>
      <c r="AV48" s="24"/>
      <c r="AW48" s="24"/>
      <c r="AX48" s="24"/>
      <c r="AY48" s="24"/>
    </row>
    <row r="49" spans="2:51" ht="14.25" customHeight="1" x14ac:dyDescent="0.35">
      <c r="B49" s="45" t="s">
        <v>175</v>
      </c>
      <c r="C49" s="45" t="s">
        <v>176</v>
      </c>
      <c r="D49" s="18"/>
      <c r="E49" s="19" t="str">
        <f>_xlfn.XLOOKUP(B49,'[1]Employee Details Report'!$A:$A,'[1]Employee Details Report'!$C:$C,0,0,1)</f>
        <v>roshan.srinivas@fractal.ai</v>
      </c>
      <c r="F49" s="19"/>
      <c r="G49" s="20">
        <v>46113</v>
      </c>
      <c r="H49" s="20">
        <v>46142</v>
      </c>
      <c r="I49" s="21">
        <v>100</v>
      </c>
      <c r="J49" s="22">
        <f t="shared" si="10"/>
        <v>22</v>
      </c>
      <c r="K49" s="22">
        <f t="shared" si="11"/>
        <v>21</v>
      </c>
      <c r="L49" s="22"/>
      <c r="M49" s="22">
        <f t="shared" si="12"/>
        <v>21</v>
      </c>
      <c r="N49" s="22"/>
      <c r="O49" s="22">
        <f t="shared" si="13"/>
        <v>21</v>
      </c>
      <c r="P49" s="22">
        <f t="shared" si="14"/>
        <v>1</v>
      </c>
      <c r="Q49" s="22">
        <f t="shared" si="9"/>
        <v>1</v>
      </c>
      <c r="R49" s="19"/>
      <c r="S49" s="23" t="s">
        <v>28</v>
      </c>
      <c r="T49" s="23" t="s">
        <v>28</v>
      </c>
      <c r="U49" s="23" t="s">
        <v>28</v>
      </c>
      <c r="V49" s="24"/>
      <c r="W49" s="24"/>
      <c r="X49" s="24"/>
      <c r="Y49" s="25"/>
      <c r="Z49" s="25"/>
      <c r="AA49" s="24"/>
      <c r="AB49" s="24"/>
      <c r="AC49" s="24"/>
      <c r="AD49" s="24"/>
      <c r="AE49" s="24"/>
      <c r="AF49" s="25"/>
      <c r="AG49" s="25"/>
      <c r="AH49" s="24"/>
      <c r="AI49" s="24"/>
      <c r="AJ49" s="24"/>
      <c r="AK49" s="24"/>
      <c r="AL49" s="24"/>
      <c r="AM49" s="25"/>
      <c r="AN49" s="25"/>
      <c r="AO49" s="24"/>
      <c r="AP49" s="24"/>
      <c r="AQ49" s="24"/>
      <c r="AR49" s="24"/>
      <c r="AS49" s="24" t="s">
        <v>34</v>
      </c>
      <c r="AT49" s="25"/>
      <c r="AU49" s="25"/>
      <c r="AV49" s="24"/>
      <c r="AW49" s="24"/>
      <c r="AX49" s="24"/>
      <c r="AY49" s="24"/>
    </row>
    <row r="50" spans="2:51" ht="14.25" customHeight="1" x14ac:dyDescent="0.35">
      <c r="B50" s="45" t="s">
        <v>178</v>
      </c>
      <c r="C50" s="45" t="s">
        <v>179</v>
      </c>
      <c r="D50" s="18"/>
      <c r="E50" s="19" t="str">
        <f>_xlfn.XLOOKUP(B50,'[1]Employee Details Report'!$A:$A,'[1]Employee Details Report'!$C:$C,0,0,1)</f>
        <v>rubini.subash@fractal.ai</v>
      </c>
      <c r="F50" s="19"/>
      <c r="G50" s="20">
        <v>46113</v>
      </c>
      <c r="H50" s="20">
        <v>46142</v>
      </c>
      <c r="I50" s="21">
        <v>100</v>
      </c>
      <c r="J50" s="22">
        <f t="shared" si="10"/>
        <v>22</v>
      </c>
      <c r="K50" s="22">
        <f t="shared" si="11"/>
        <v>21</v>
      </c>
      <c r="L50" s="22"/>
      <c r="M50" s="22">
        <f t="shared" si="12"/>
        <v>21</v>
      </c>
      <c r="N50" s="22"/>
      <c r="O50" s="22">
        <f t="shared" si="13"/>
        <v>21</v>
      </c>
      <c r="P50" s="22">
        <f t="shared" si="14"/>
        <v>1</v>
      </c>
      <c r="Q50" s="22">
        <f t="shared" si="9"/>
        <v>1</v>
      </c>
      <c r="R50" s="19"/>
      <c r="S50" s="23" t="s">
        <v>28</v>
      </c>
      <c r="T50" s="23" t="s">
        <v>33</v>
      </c>
      <c r="U50" s="23" t="s">
        <v>28</v>
      </c>
      <c r="V50" s="24"/>
      <c r="W50" s="24"/>
      <c r="X50" s="24"/>
      <c r="Y50" s="25"/>
      <c r="Z50" s="25"/>
      <c r="AA50" s="24"/>
      <c r="AB50" s="24"/>
      <c r="AC50" s="24"/>
      <c r="AD50" s="24"/>
      <c r="AE50" s="24"/>
      <c r="AF50" s="25"/>
      <c r="AG50" s="25"/>
      <c r="AH50" s="24"/>
      <c r="AI50" s="24"/>
      <c r="AJ50" s="24"/>
      <c r="AK50" s="24"/>
      <c r="AL50" s="24"/>
      <c r="AM50" s="25"/>
      <c r="AN50" s="25"/>
      <c r="AO50" s="24"/>
      <c r="AP50" s="24"/>
      <c r="AQ50" s="24"/>
      <c r="AR50" s="24" t="s">
        <v>34</v>
      </c>
      <c r="AS50" s="24"/>
      <c r="AT50" s="25"/>
      <c r="AU50" s="25"/>
      <c r="AV50" s="24"/>
      <c r="AW50" s="24"/>
      <c r="AX50" s="24"/>
      <c r="AY50" s="24"/>
    </row>
    <row r="51" spans="2:51" ht="14.25" customHeight="1" x14ac:dyDescent="0.35">
      <c r="B51" s="45" t="s">
        <v>185</v>
      </c>
      <c r="C51" s="45" t="s">
        <v>186</v>
      </c>
      <c r="D51" s="18"/>
      <c r="E51" s="19" t="str">
        <f>_xlfn.XLOOKUP(B51,'[1]Employee Details Report'!$A:$A,'[1]Employee Details Report'!$C:$C,0,0,1)</f>
        <v>saravanan.bs@fractal.ai</v>
      </c>
      <c r="F51" s="19"/>
      <c r="G51" s="20">
        <v>46113</v>
      </c>
      <c r="H51" s="20">
        <v>46142</v>
      </c>
      <c r="I51" s="21">
        <v>100</v>
      </c>
      <c r="J51" s="22">
        <f t="shared" si="10"/>
        <v>22</v>
      </c>
      <c r="K51" s="22">
        <f t="shared" si="11"/>
        <v>21</v>
      </c>
      <c r="L51" s="22"/>
      <c r="M51" s="22">
        <f t="shared" si="12"/>
        <v>21</v>
      </c>
      <c r="N51" s="22"/>
      <c r="O51" s="22">
        <f t="shared" si="13"/>
        <v>21</v>
      </c>
      <c r="P51" s="22">
        <f t="shared" si="14"/>
        <v>1</v>
      </c>
      <c r="Q51" s="22">
        <f t="shared" si="9"/>
        <v>1</v>
      </c>
      <c r="R51" s="19"/>
      <c r="S51" s="23" t="s">
        <v>28</v>
      </c>
      <c r="T51" s="23" t="s">
        <v>28</v>
      </c>
      <c r="U51" s="23" t="s">
        <v>28</v>
      </c>
      <c r="V51" s="24"/>
      <c r="W51" s="24"/>
      <c r="X51" s="24"/>
      <c r="Y51" s="25"/>
      <c r="Z51" s="25"/>
      <c r="AA51" s="24"/>
      <c r="AB51" s="24"/>
      <c r="AC51" s="24"/>
      <c r="AD51" s="24"/>
      <c r="AE51" s="24"/>
      <c r="AF51" s="25"/>
      <c r="AG51" s="25"/>
      <c r="AH51" s="24"/>
      <c r="AI51" s="24"/>
      <c r="AJ51" s="24"/>
      <c r="AK51" s="24"/>
      <c r="AL51" s="24"/>
      <c r="AM51" s="25"/>
      <c r="AN51" s="25"/>
      <c r="AO51" s="24"/>
      <c r="AP51" s="24"/>
      <c r="AQ51" s="24"/>
      <c r="AR51" s="24"/>
      <c r="AS51" s="24"/>
      <c r="AT51" s="25"/>
      <c r="AU51" s="25"/>
      <c r="AV51" s="24"/>
      <c r="AW51" s="24"/>
      <c r="AX51" s="24"/>
      <c r="AY51" s="24" t="s">
        <v>34</v>
      </c>
    </row>
    <row r="52" spans="2:51" ht="14.5" x14ac:dyDescent="0.35">
      <c r="B52" s="45" t="s">
        <v>188</v>
      </c>
      <c r="C52" s="45" t="s">
        <v>189</v>
      </c>
      <c r="D52" s="18"/>
      <c r="E52" s="19" t="str">
        <f>_xlfn.XLOOKUP(B52,'[1]Employee Details Report'!$A:$A,'[1]Employee Details Report'!$C:$C,0,0,1)</f>
        <v>satheesh.kumar@fractal.ai</v>
      </c>
      <c r="F52" s="19"/>
      <c r="G52" s="20">
        <v>46113</v>
      </c>
      <c r="H52" s="20">
        <v>46142</v>
      </c>
      <c r="I52" s="21">
        <v>100</v>
      </c>
      <c r="J52" s="22">
        <f t="shared" si="10"/>
        <v>22</v>
      </c>
      <c r="K52" s="22">
        <f t="shared" si="11"/>
        <v>21</v>
      </c>
      <c r="L52" s="22"/>
      <c r="M52" s="22">
        <f t="shared" si="12"/>
        <v>21</v>
      </c>
      <c r="N52" s="22"/>
      <c r="O52" s="22">
        <f t="shared" si="13"/>
        <v>21</v>
      </c>
      <c r="P52" s="22">
        <f t="shared" si="14"/>
        <v>1</v>
      </c>
      <c r="Q52" s="22">
        <f t="shared" si="9"/>
        <v>1</v>
      </c>
      <c r="R52" s="19"/>
      <c r="S52" s="23" t="s">
        <v>28</v>
      </c>
      <c r="T52" s="23" t="s">
        <v>28</v>
      </c>
      <c r="U52" s="23" t="s">
        <v>28</v>
      </c>
      <c r="V52" s="24"/>
      <c r="W52" s="24"/>
      <c r="X52" s="24"/>
      <c r="Y52" s="25"/>
      <c r="Z52" s="25"/>
      <c r="AA52" s="24"/>
      <c r="AB52" s="24"/>
      <c r="AC52" s="24"/>
      <c r="AD52" s="24"/>
      <c r="AE52" s="24"/>
      <c r="AF52" s="25"/>
      <c r="AG52" s="25"/>
      <c r="AH52" s="24"/>
      <c r="AI52" s="24"/>
      <c r="AJ52" s="24"/>
      <c r="AK52" s="24"/>
      <c r="AL52" s="24"/>
      <c r="AM52" s="25"/>
      <c r="AN52" s="25"/>
      <c r="AO52" s="24"/>
      <c r="AP52" s="24"/>
      <c r="AQ52" s="24"/>
      <c r="AR52" s="24"/>
      <c r="AS52" s="24"/>
      <c r="AT52" s="25"/>
      <c r="AU52" s="25"/>
      <c r="AV52" s="24"/>
      <c r="AW52" s="24"/>
      <c r="AX52" s="24" t="s">
        <v>34</v>
      </c>
      <c r="AY52" s="24"/>
    </row>
    <row r="53" spans="2:51" ht="14.25" customHeight="1" x14ac:dyDescent="0.35">
      <c r="B53" s="45" t="s">
        <v>191</v>
      </c>
      <c r="C53" s="45" t="s">
        <v>192</v>
      </c>
      <c r="D53" s="18"/>
      <c r="E53" s="19" t="str">
        <f>_xlfn.XLOOKUP(B53,'[1]Employee Details Report'!$A:$A,'[1]Employee Details Report'!$C:$C,0,0,1)</f>
        <v>shah.tapan@fractal.ai</v>
      </c>
      <c r="F53" s="19"/>
      <c r="G53" s="20">
        <v>46113</v>
      </c>
      <c r="H53" s="20">
        <v>46142</v>
      </c>
      <c r="I53" s="21">
        <v>100</v>
      </c>
      <c r="J53" s="22">
        <f t="shared" si="10"/>
        <v>22</v>
      </c>
      <c r="K53" s="22">
        <f t="shared" si="11"/>
        <v>22</v>
      </c>
      <c r="L53" s="22"/>
      <c r="M53" s="22">
        <f t="shared" si="12"/>
        <v>22</v>
      </c>
      <c r="N53" s="22"/>
      <c r="O53" s="22">
        <f t="shared" si="13"/>
        <v>22</v>
      </c>
      <c r="P53" s="22">
        <f t="shared" si="14"/>
        <v>0</v>
      </c>
      <c r="Q53" s="22">
        <f t="shared" si="9"/>
        <v>0</v>
      </c>
      <c r="R53" s="19"/>
      <c r="S53" s="23" t="s">
        <v>28</v>
      </c>
      <c r="T53" s="23" t="s">
        <v>28</v>
      </c>
      <c r="U53" s="23" t="s">
        <v>28</v>
      </c>
      <c r="V53" s="24"/>
      <c r="W53" s="24"/>
      <c r="X53" s="24"/>
      <c r="Y53" s="25"/>
      <c r="Z53" s="25"/>
      <c r="AA53" s="24"/>
      <c r="AB53" s="24"/>
      <c r="AC53" s="24"/>
      <c r="AD53" s="24"/>
      <c r="AE53" s="24"/>
      <c r="AF53" s="25"/>
      <c r="AG53" s="25"/>
      <c r="AH53" s="24"/>
      <c r="AI53" s="24"/>
      <c r="AJ53" s="24"/>
      <c r="AK53" s="24"/>
      <c r="AL53" s="24"/>
      <c r="AM53" s="25"/>
      <c r="AN53" s="25"/>
      <c r="AO53" s="24"/>
      <c r="AP53" s="24"/>
      <c r="AQ53" s="24"/>
      <c r="AR53" s="24"/>
      <c r="AS53" s="24"/>
      <c r="AT53" s="25"/>
      <c r="AU53" s="25"/>
      <c r="AV53" s="24"/>
      <c r="AW53" s="24"/>
      <c r="AX53" s="24"/>
      <c r="AY53" s="24"/>
    </row>
    <row r="54" spans="2:51" ht="14.5" x14ac:dyDescent="0.35">
      <c r="B54" s="45" t="s">
        <v>194</v>
      </c>
      <c r="C54" s="45" t="s">
        <v>195</v>
      </c>
      <c r="D54" s="18"/>
      <c r="E54" s="19" t="str">
        <f>_xlfn.XLOOKUP(B54,'[1]Employee Details Report'!$A:$A,'[1]Employee Details Report'!$C:$C,0,0,1)</f>
        <v>shekhar.singh@fractal.ai</v>
      </c>
      <c r="F54" s="19"/>
      <c r="G54" s="20">
        <v>46113</v>
      </c>
      <c r="H54" s="20">
        <v>46142</v>
      </c>
      <c r="I54" s="21">
        <v>100</v>
      </c>
      <c r="J54" s="22">
        <f t="shared" si="10"/>
        <v>22</v>
      </c>
      <c r="K54" s="22">
        <f t="shared" si="11"/>
        <v>20</v>
      </c>
      <c r="L54" s="22"/>
      <c r="M54" s="22">
        <f t="shared" si="12"/>
        <v>20</v>
      </c>
      <c r="N54" s="22"/>
      <c r="O54" s="22">
        <f t="shared" si="13"/>
        <v>20</v>
      </c>
      <c r="P54" s="22">
        <f t="shared" si="14"/>
        <v>2</v>
      </c>
      <c r="Q54" s="22">
        <f t="shared" si="9"/>
        <v>2</v>
      </c>
      <c r="R54" s="19"/>
      <c r="S54" s="23" t="s">
        <v>28</v>
      </c>
      <c r="T54" s="23" t="s">
        <v>28</v>
      </c>
      <c r="U54" s="23" t="s">
        <v>28</v>
      </c>
      <c r="V54" s="24"/>
      <c r="W54" s="24"/>
      <c r="X54" s="24"/>
      <c r="Y54" s="25"/>
      <c r="Z54" s="25"/>
      <c r="AA54" s="24"/>
      <c r="AB54" s="24"/>
      <c r="AC54" s="24"/>
      <c r="AD54" s="24"/>
      <c r="AE54" s="24"/>
      <c r="AF54" s="25"/>
      <c r="AG54" s="25"/>
      <c r="AH54" s="24"/>
      <c r="AI54" s="24"/>
      <c r="AJ54" s="24"/>
      <c r="AK54" s="24"/>
      <c r="AL54" s="24"/>
      <c r="AM54" s="25"/>
      <c r="AN54" s="25"/>
      <c r="AO54" s="24"/>
      <c r="AP54" s="24"/>
      <c r="AQ54" s="24"/>
      <c r="AR54" s="24"/>
      <c r="AS54" s="24"/>
      <c r="AT54" s="25"/>
      <c r="AU54" s="25"/>
      <c r="AV54" s="24"/>
      <c r="AW54" s="24"/>
      <c r="AX54" s="24" t="s">
        <v>34</v>
      </c>
      <c r="AY54" s="24" t="s">
        <v>34</v>
      </c>
    </row>
    <row r="55" spans="2:51" ht="14.5" x14ac:dyDescent="0.35">
      <c r="B55" s="45" t="s">
        <v>197</v>
      </c>
      <c r="C55" s="45" t="s">
        <v>198</v>
      </c>
      <c r="D55" s="18"/>
      <c r="E55" s="19" t="str">
        <f>_xlfn.XLOOKUP(B55,'[1]Employee Details Report'!$A:$A,'[1]Employee Details Report'!$C:$C,0,0,1)</f>
        <v>shivani.kumari@fractal.ai</v>
      </c>
      <c r="F55" s="28"/>
      <c r="G55" s="20">
        <v>46113</v>
      </c>
      <c r="H55" s="20">
        <v>46142</v>
      </c>
      <c r="I55" s="21">
        <v>100</v>
      </c>
      <c r="J55" s="22">
        <f t="shared" si="10"/>
        <v>22</v>
      </c>
      <c r="K55" s="22">
        <v>21</v>
      </c>
      <c r="L55" s="22"/>
      <c r="M55" s="22">
        <v>21</v>
      </c>
      <c r="N55" s="22"/>
      <c r="O55" s="22">
        <f t="shared" si="13"/>
        <v>21</v>
      </c>
      <c r="P55" s="22">
        <v>1</v>
      </c>
      <c r="Q55" s="22">
        <f t="shared" si="9"/>
        <v>1</v>
      </c>
      <c r="R55" s="19"/>
      <c r="S55" s="23" t="s">
        <v>90</v>
      </c>
      <c r="T55" s="23" t="s">
        <v>90</v>
      </c>
      <c r="U55" s="23" t="s">
        <v>90</v>
      </c>
      <c r="V55" s="24"/>
      <c r="W55" s="24"/>
      <c r="X55" s="24"/>
      <c r="Y55" s="25"/>
      <c r="Z55" s="25"/>
      <c r="AA55" s="24"/>
      <c r="AB55" s="24"/>
      <c r="AC55" s="24"/>
      <c r="AD55" s="24"/>
      <c r="AE55" s="24"/>
      <c r="AF55" s="25"/>
      <c r="AG55" s="25"/>
      <c r="AH55" s="24"/>
      <c r="AI55" s="24"/>
      <c r="AJ55" s="24"/>
      <c r="AK55" s="24"/>
      <c r="AL55" s="24"/>
      <c r="AM55" s="25"/>
      <c r="AN55" s="25"/>
      <c r="AO55" s="24" t="s">
        <v>34</v>
      </c>
      <c r="AP55" s="24"/>
      <c r="AQ55" s="24"/>
      <c r="AR55" s="24"/>
      <c r="AS55" s="24"/>
      <c r="AT55" s="25"/>
      <c r="AU55" s="25"/>
      <c r="AV55" s="24"/>
      <c r="AW55" s="24"/>
      <c r="AX55" s="24"/>
      <c r="AY55" s="24"/>
    </row>
    <row r="56" spans="2:51" ht="14.5" x14ac:dyDescent="0.35">
      <c r="B56" s="45" t="s">
        <v>201</v>
      </c>
      <c r="C56" s="45" t="s">
        <v>202</v>
      </c>
      <c r="D56" s="18"/>
      <c r="E56" s="19" t="str">
        <f>_xlfn.XLOOKUP(B56,'[1]Employee Details Report'!$A:$A,'[1]Employee Details Report'!$C:$C,0,0,1)</f>
        <v>shubham.bhaskar@fractal.ai</v>
      </c>
      <c r="F56" s="19"/>
      <c r="G56" s="20">
        <v>46113</v>
      </c>
      <c r="H56" s="20">
        <v>46142</v>
      </c>
      <c r="I56" s="21">
        <v>100</v>
      </c>
      <c r="J56" s="22">
        <f t="shared" si="10"/>
        <v>22</v>
      </c>
      <c r="K56" s="22">
        <f t="shared" si="11"/>
        <v>20</v>
      </c>
      <c r="L56" s="22"/>
      <c r="M56" s="22">
        <f t="shared" si="12"/>
        <v>20</v>
      </c>
      <c r="N56" s="22"/>
      <c r="O56" s="22">
        <f t="shared" si="13"/>
        <v>20</v>
      </c>
      <c r="P56" s="22">
        <f t="shared" si="14"/>
        <v>2</v>
      </c>
      <c r="Q56" s="22">
        <f t="shared" si="9"/>
        <v>2</v>
      </c>
      <c r="R56" s="19"/>
      <c r="S56" s="23" t="s">
        <v>28</v>
      </c>
      <c r="T56" s="23" t="s">
        <v>28</v>
      </c>
      <c r="U56" s="23" t="s">
        <v>28</v>
      </c>
      <c r="V56" s="24"/>
      <c r="W56" s="24" t="s">
        <v>34</v>
      </c>
      <c r="X56" s="24"/>
      <c r="Y56" s="25"/>
      <c r="Z56" s="25"/>
      <c r="AA56" s="24"/>
      <c r="AB56" s="24"/>
      <c r="AC56" s="24"/>
      <c r="AD56" s="24"/>
      <c r="AE56" s="24"/>
      <c r="AF56" s="25"/>
      <c r="AG56" s="25"/>
      <c r="AH56" s="24"/>
      <c r="AI56" s="24"/>
      <c r="AJ56" s="24" t="s">
        <v>34</v>
      </c>
      <c r="AK56" s="24"/>
      <c r="AL56" s="24"/>
      <c r="AM56" s="25"/>
      <c r="AN56" s="25"/>
      <c r="AO56" s="24"/>
      <c r="AP56" s="24"/>
      <c r="AQ56" s="24"/>
      <c r="AR56" s="24"/>
      <c r="AS56" s="24"/>
      <c r="AT56" s="25"/>
      <c r="AU56" s="25"/>
      <c r="AV56" s="24"/>
      <c r="AW56" s="24"/>
      <c r="AX56" s="24"/>
      <c r="AY56" s="24"/>
    </row>
    <row r="57" spans="2:51" ht="14.5" x14ac:dyDescent="0.35">
      <c r="B57" s="45" t="s">
        <v>204</v>
      </c>
      <c r="C57" s="45" t="s">
        <v>205</v>
      </c>
      <c r="D57" s="18"/>
      <c r="E57" s="19" t="str">
        <f>_xlfn.XLOOKUP(B57,'[1]Employee Details Report'!$A:$A,'[1]Employee Details Report'!$C:$C,0,0,1)</f>
        <v>shweta.dubey@fractal.ai</v>
      </c>
      <c r="F57" s="19"/>
      <c r="G57" s="20">
        <v>46113</v>
      </c>
      <c r="H57" s="20">
        <v>46142</v>
      </c>
      <c r="I57" s="21">
        <v>100</v>
      </c>
      <c r="J57" s="22">
        <f t="shared" si="10"/>
        <v>22</v>
      </c>
      <c r="K57" s="22">
        <f t="shared" si="11"/>
        <v>22</v>
      </c>
      <c r="L57" s="22"/>
      <c r="M57" s="22">
        <f t="shared" si="12"/>
        <v>22</v>
      </c>
      <c r="N57" s="22"/>
      <c r="O57" s="22">
        <f t="shared" si="13"/>
        <v>22</v>
      </c>
      <c r="P57" s="22">
        <f t="shared" si="14"/>
        <v>0</v>
      </c>
      <c r="Q57" s="22">
        <f t="shared" si="9"/>
        <v>0</v>
      </c>
      <c r="R57" s="19"/>
      <c r="S57" s="23" t="s">
        <v>28</v>
      </c>
      <c r="T57" s="23" t="s">
        <v>28</v>
      </c>
      <c r="U57" s="23" t="s">
        <v>28</v>
      </c>
      <c r="V57" s="24"/>
      <c r="W57" s="24"/>
      <c r="X57" s="24"/>
      <c r="Y57" s="25"/>
      <c r="Z57" s="25"/>
      <c r="AA57" s="24"/>
      <c r="AB57" s="24"/>
      <c r="AC57" s="24"/>
      <c r="AD57" s="24"/>
      <c r="AE57" s="24"/>
      <c r="AF57" s="25"/>
      <c r="AG57" s="25"/>
      <c r="AH57" s="24"/>
      <c r="AI57" s="24"/>
      <c r="AJ57" s="24"/>
      <c r="AK57" s="24"/>
      <c r="AL57" s="24"/>
      <c r="AM57" s="25"/>
      <c r="AN57" s="25"/>
      <c r="AO57" s="24"/>
      <c r="AP57" s="24"/>
      <c r="AQ57" s="24"/>
      <c r="AR57" s="24"/>
      <c r="AS57" s="24"/>
      <c r="AT57" s="25"/>
      <c r="AU57" s="25"/>
      <c r="AV57" s="24"/>
      <c r="AW57" s="24"/>
      <c r="AX57" s="24"/>
      <c r="AY57" s="24"/>
    </row>
    <row r="58" spans="2:51" ht="14.5" x14ac:dyDescent="0.35">
      <c r="B58" s="45" t="s">
        <v>207</v>
      </c>
      <c r="C58" s="45" t="s">
        <v>208</v>
      </c>
      <c r="D58" s="18"/>
      <c r="E58" s="19" t="str">
        <f>_xlfn.XLOOKUP(B58,'[1]Employee Details Report'!$A:$A,'[1]Employee Details Report'!$C:$C,0,0,1)</f>
        <v>shyam.thakur@fractal.ai</v>
      </c>
      <c r="F58" s="28"/>
      <c r="G58" s="20">
        <v>46113</v>
      </c>
      <c r="H58" s="20">
        <v>46142</v>
      </c>
      <c r="I58" s="21">
        <v>100</v>
      </c>
      <c r="J58" s="22">
        <f t="shared" si="10"/>
        <v>22</v>
      </c>
      <c r="K58" s="22">
        <f t="shared" si="11"/>
        <v>22</v>
      </c>
      <c r="L58" s="22"/>
      <c r="M58" s="22">
        <f t="shared" si="12"/>
        <v>22</v>
      </c>
      <c r="N58" s="22"/>
      <c r="O58" s="22">
        <f t="shared" si="13"/>
        <v>22</v>
      </c>
      <c r="P58" s="22">
        <f t="shared" si="14"/>
        <v>0</v>
      </c>
      <c r="Q58" s="22">
        <f t="shared" si="9"/>
        <v>0</v>
      </c>
      <c r="R58" s="19"/>
      <c r="S58" s="23" t="s">
        <v>28</v>
      </c>
      <c r="T58" s="23" t="s">
        <v>28</v>
      </c>
      <c r="U58" s="23" t="s">
        <v>28</v>
      </c>
      <c r="V58" s="24"/>
      <c r="W58" s="24"/>
      <c r="X58" s="24"/>
      <c r="Y58" s="25"/>
      <c r="Z58" s="25"/>
      <c r="AA58" s="24"/>
      <c r="AB58" s="24"/>
      <c r="AC58" s="24"/>
      <c r="AD58" s="24"/>
      <c r="AE58" s="24"/>
      <c r="AF58" s="25"/>
      <c r="AG58" s="25"/>
      <c r="AH58" s="24"/>
      <c r="AI58" s="24"/>
      <c r="AJ58" s="24"/>
      <c r="AK58" s="24"/>
      <c r="AL58" s="24"/>
      <c r="AM58" s="25"/>
      <c r="AN58" s="25"/>
      <c r="AO58" s="24"/>
      <c r="AP58" s="24"/>
      <c r="AQ58" s="24"/>
      <c r="AR58" s="24"/>
      <c r="AS58" s="24"/>
      <c r="AT58" s="25"/>
      <c r="AU58" s="25"/>
      <c r="AV58" s="24"/>
      <c r="AW58" s="24"/>
      <c r="AX58" s="24"/>
      <c r="AY58" s="24"/>
    </row>
    <row r="59" spans="2:51" ht="14.5" x14ac:dyDescent="0.35">
      <c r="B59" s="45" t="s">
        <v>216</v>
      </c>
      <c r="C59" s="45" t="s">
        <v>217</v>
      </c>
      <c r="D59" s="18"/>
      <c r="E59" s="19" t="str">
        <f>_xlfn.XLOOKUP(B59,'[1]Employee Details Report'!$A:$A,'[1]Employee Details Report'!$C:$C,0,0,1)</f>
        <v>sujith.b@fractal.ai</v>
      </c>
      <c r="F59" s="19"/>
      <c r="G59" s="20">
        <v>46113</v>
      </c>
      <c r="H59" s="20">
        <v>46142</v>
      </c>
      <c r="I59" s="21">
        <v>100</v>
      </c>
      <c r="J59" s="22">
        <f t="shared" si="10"/>
        <v>22</v>
      </c>
      <c r="K59" s="22">
        <f t="shared" si="11"/>
        <v>17</v>
      </c>
      <c r="L59" s="22"/>
      <c r="M59" s="22">
        <f t="shared" si="12"/>
        <v>17</v>
      </c>
      <c r="N59" s="22"/>
      <c r="O59" s="22">
        <f t="shared" si="13"/>
        <v>17</v>
      </c>
      <c r="P59" s="22">
        <f t="shared" si="14"/>
        <v>5</v>
      </c>
      <c r="Q59" s="22">
        <f t="shared" si="9"/>
        <v>5</v>
      </c>
      <c r="R59" s="19"/>
      <c r="S59" s="23" t="s">
        <v>28</v>
      </c>
      <c r="T59" s="23" t="s">
        <v>28</v>
      </c>
      <c r="U59" s="23" t="s">
        <v>28</v>
      </c>
      <c r="V59" s="24"/>
      <c r="W59" s="24"/>
      <c r="X59" s="24"/>
      <c r="Y59" s="25"/>
      <c r="Z59" s="25"/>
      <c r="AA59" s="24"/>
      <c r="AB59" s="24"/>
      <c r="AC59" s="24" t="s">
        <v>34</v>
      </c>
      <c r="AD59" s="24" t="s">
        <v>34</v>
      </c>
      <c r="AE59" s="24" t="s">
        <v>34</v>
      </c>
      <c r="AF59" s="25"/>
      <c r="AG59" s="25"/>
      <c r="AH59" s="24" t="s">
        <v>34</v>
      </c>
      <c r="AI59" s="24" t="s">
        <v>34</v>
      </c>
      <c r="AJ59" s="24"/>
      <c r="AK59" s="24"/>
      <c r="AL59" s="24"/>
      <c r="AM59" s="25"/>
      <c r="AN59" s="25"/>
      <c r="AO59" s="24"/>
      <c r="AP59" s="24"/>
      <c r="AQ59" s="24"/>
      <c r="AR59" s="24"/>
      <c r="AS59" s="24"/>
      <c r="AT59" s="25"/>
      <c r="AU59" s="25"/>
      <c r="AV59" s="24"/>
      <c r="AW59" s="24"/>
      <c r="AX59" s="24"/>
      <c r="AY59" s="24"/>
    </row>
    <row r="60" spans="2:51" ht="17.25" customHeight="1" x14ac:dyDescent="0.35">
      <c r="B60" s="45" t="s">
        <v>219</v>
      </c>
      <c r="C60" s="45" t="s">
        <v>220</v>
      </c>
      <c r="D60" s="18"/>
      <c r="E60" s="19" t="str">
        <f>_xlfn.XLOOKUP(B60,'[1]Employee Details Report'!$A:$A,'[1]Employee Details Report'!$C:$C,0,0,1)</f>
        <v>susatya.sinha@fractal.ai</v>
      </c>
      <c r="F60" s="28"/>
      <c r="G60" s="20">
        <v>46113</v>
      </c>
      <c r="H60" s="20">
        <v>46142</v>
      </c>
      <c r="I60" s="21">
        <v>100</v>
      </c>
      <c r="J60" s="22">
        <f t="shared" si="10"/>
        <v>22</v>
      </c>
      <c r="K60" s="22">
        <f t="shared" si="11"/>
        <v>22</v>
      </c>
      <c r="L60" s="22"/>
      <c r="M60" s="22">
        <f t="shared" si="12"/>
        <v>22</v>
      </c>
      <c r="N60" s="22"/>
      <c r="O60" s="22">
        <f t="shared" si="13"/>
        <v>22</v>
      </c>
      <c r="P60" s="22">
        <f t="shared" si="14"/>
        <v>0</v>
      </c>
      <c r="Q60" s="22">
        <f t="shared" si="9"/>
        <v>0</v>
      </c>
      <c r="R60" s="19"/>
      <c r="S60" s="23" t="s">
        <v>28</v>
      </c>
      <c r="T60" s="23" t="s">
        <v>33</v>
      </c>
      <c r="U60" s="23" t="s">
        <v>28</v>
      </c>
      <c r="V60" s="24"/>
      <c r="W60" s="24"/>
      <c r="X60" s="24"/>
      <c r="Y60" s="25"/>
      <c r="Z60" s="25"/>
      <c r="AA60" s="24"/>
      <c r="AB60" s="24"/>
      <c r="AC60" s="24"/>
      <c r="AD60" s="24"/>
      <c r="AE60" s="24"/>
      <c r="AF60" s="25"/>
      <c r="AG60" s="25"/>
      <c r="AH60" s="24"/>
      <c r="AI60" s="24"/>
      <c r="AJ60" s="24"/>
      <c r="AK60" s="24"/>
      <c r="AL60" s="24"/>
      <c r="AM60" s="25"/>
      <c r="AN60" s="25"/>
      <c r="AO60" s="24"/>
      <c r="AP60" s="24"/>
      <c r="AQ60" s="24"/>
      <c r="AR60" s="24"/>
      <c r="AS60" s="24"/>
      <c r="AT60" s="25"/>
      <c r="AU60" s="25"/>
      <c r="AV60" s="24"/>
      <c r="AW60" s="24"/>
      <c r="AX60" s="24"/>
      <c r="AY60" s="24"/>
    </row>
    <row r="61" spans="2:51" ht="14.5" x14ac:dyDescent="0.35">
      <c r="B61" s="45" t="s">
        <v>222</v>
      </c>
      <c r="C61" s="45" t="s">
        <v>223</v>
      </c>
      <c r="D61" s="18"/>
      <c r="E61" s="19" t="str">
        <f>_xlfn.XLOOKUP(B61,'[1]Employee Details Report'!$A:$A,'[1]Employee Details Report'!$C:$C,0,0,1)</f>
        <v>sushanth.s@fractal.ai</v>
      </c>
      <c r="F61" s="19"/>
      <c r="G61" s="20">
        <v>46113</v>
      </c>
      <c r="H61" s="20">
        <v>46142</v>
      </c>
      <c r="I61" s="21">
        <v>100</v>
      </c>
      <c r="J61" s="22">
        <f t="shared" si="10"/>
        <v>22</v>
      </c>
      <c r="K61" s="22">
        <f t="shared" si="11"/>
        <v>20</v>
      </c>
      <c r="L61" s="22"/>
      <c r="M61" s="22">
        <f t="shared" si="12"/>
        <v>20</v>
      </c>
      <c r="N61" s="22"/>
      <c r="O61" s="22">
        <f t="shared" si="13"/>
        <v>20</v>
      </c>
      <c r="P61" s="22">
        <f t="shared" si="14"/>
        <v>2</v>
      </c>
      <c r="Q61" s="22">
        <f t="shared" si="9"/>
        <v>2</v>
      </c>
      <c r="R61" s="19"/>
      <c r="S61" s="23" t="s">
        <v>28</v>
      </c>
      <c r="T61" s="23" t="s">
        <v>28</v>
      </c>
      <c r="U61" s="23" t="s">
        <v>28</v>
      </c>
      <c r="V61" s="24"/>
      <c r="W61" s="24"/>
      <c r="X61" s="24"/>
      <c r="Y61" s="25"/>
      <c r="Z61" s="25"/>
      <c r="AA61" s="24"/>
      <c r="AB61" s="24"/>
      <c r="AC61" s="24"/>
      <c r="AD61" s="24"/>
      <c r="AE61" s="24"/>
      <c r="AF61" s="25"/>
      <c r="AG61" s="25"/>
      <c r="AH61" s="24"/>
      <c r="AI61" s="24"/>
      <c r="AJ61" s="24"/>
      <c r="AK61" s="24"/>
      <c r="AL61" s="24" t="s">
        <v>34</v>
      </c>
      <c r="AM61" s="25"/>
      <c r="AN61" s="25"/>
      <c r="AO61" s="24" t="s">
        <v>34</v>
      </c>
      <c r="AP61" s="24"/>
      <c r="AQ61" s="24"/>
      <c r="AR61" s="24"/>
      <c r="AS61" s="24"/>
      <c r="AT61" s="25"/>
      <c r="AU61" s="25"/>
      <c r="AV61" s="24"/>
      <c r="AW61" s="24"/>
      <c r="AX61" s="24"/>
      <c r="AY61" s="24"/>
    </row>
    <row r="62" spans="2:51" ht="14.5" x14ac:dyDescent="0.35">
      <c r="B62" s="45" t="s">
        <v>225</v>
      </c>
      <c r="C62" s="45" t="s">
        <v>226</v>
      </c>
      <c r="D62" s="18"/>
      <c r="E62" s="19" t="str">
        <f>_xlfn.XLOOKUP(B62,'[1]Employee Details Report'!$A:$A,'[1]Employee Details Report'!$C:$C,0,0,1)</f>
        <v>trisha.ranjan@fractal.ai</v>
      </c>
      <c r="F62" s="19"/>
      <c r="G62" s="20">
        <v>46113</v>
      </c>
      <c r="H62" s="20">
        <v>46142</v>
      </c>
      <c r="I62" s="21">
        <v>100</v>
      </c>
      <c r="J62" s="22">
        <f t="shared" si="10"/>
        <v>22</v>
      </c>
      <c r="K62" s="22">
        <f t="shared" si="11"/>
        <v>19</v>
      </c>
      <c r="L62" s="22"/>
      <c r="M62" s="22">
        <f t="shared" si="12"/>
        <v>19</v>
      </c>
      <c r="N62" s="22"/>
      <c r="O62" s="22">
        <f t="shared" si="13"/>
        <v>19</v>
      </c>
      <c r="P62" s="22">
        <f t="shared" si="14"/>
        <v>3</v>
      </c>
      <c r="Q62" s="22">
        <v>3</v>
      </c>
      <c r="R62" s="19"/>
      <c r="S62" s="23" t="s">
        <v>28</v>
      </c>
      <c r="T62" s="23" t="s">
        <v>28</v>
      </c>
      <c r="U62" s="23" t="s">
        <v>28</v>
      </c>
      <c r="V62" s="24"/>
      <c r="W62" s="24"/>
      <c r="X62" s="24"/>
      <c r="Y62" s="25"/>
      <c r="Z62" s="25"/>
      <c r="AA62" s="24"/>
      <c r="AB62" s="24"/>
      <c r="AC62" s="24"/>
      <c r="AD62" s="24"/>
      <c r="AE62" s="24"/>
      <c r="AF62" s="25"/>
      <c r="AG62" s="25"/>
      <c r="AH62" s="24"/>
      <c r="AI62" s="24"/>
      <c r="AJ62" s="24"/>
      <c r="AK62" s="24"/>
      <c r="AL62" s="24"/>
      <c r="AM62" s="25"/>
      <c r="AN62" s="25"/>
      <c r="AO62" s="24"/>
      <c r="AP62" s="24"/>
      <c r="AQ62" s="24"/>
      <c r="AR62" s="24"/>
      <c r="AS62" s="24"/>
      <c r="AT62" s="25"/>
      <c r="AU62" s="25"/>
      <c r="AV62" s="24" t="s">
        <v>34</v>
      </c>
      <c r="AW62" s="24" t="s">
        <v>34</v>
      </c>
      <c r="AX62" s="24" t="s">
        <v>34</v>
      </c>
      <c r="AY62" s="24"/>
    </row>
    <row r="63" spans="2:51" ht="14.25" customHeight="1" x14ac:dyDescent="0.35">
      <c r="B63" s="45" t="s">
        <v>228</v>
      </c>
      <c r="C63" s="45" t="s">
        <v>229</v>
      </c>
      <c r="D63" s="18"/>
      <c r="E63" s="19" t="str">
        <f>_xlfn.XLOOKUP(B63,'[1]Employee Details Report'!$A:$A,'[1]Employee Details Report'!$C:$C,0,0,1)</f>
        <v>utkarsh.chaudhary@fractal.ai</v>
      </c>
      <c r="F63" s="19"/>
      <c r="G63" s="20">
        <v>46113</v>
      </c>
      <c r="H63" s="20">
        <v>46142</v>
      </c>
      <c r="I63" s="21">
        <v>100</v>
      </c>
      <c r="J63" s="22">
        <f t="shared" si="10"/>
        <v>22</v>
      </c>
      <c r="K63" s="22">
        <f t="shared" si="11"/>
        <v>22</v>
      </c>
      <c r="L63" s="22"/>
      <c r="M63" s="22">
        <f t="shared" si="12"/>
        <v>22</v>
      </c>
      <c r="N63" s="22"/>
      <c r="O63" s="22">
        <f t="shared" si="13"/>
        <v>22</v>
      </c>
      <c r="P63" s="22">
        <f t="shared" si="14"/>
        <v>0</v>
      </c>
      <c r="Q63" s="22">
        <f t="shared" si="9"/>
        <v>0</v>
      </c>
      <c r="R63" s="19"/>
      <c r="S63" s="23" t="s">
        <v>28</v>
      </c>
      <c r="T63" s="23" t="s">
        <v>28</v>
      </c>
      <c r="U63" s="23" t="s">
        <v>28</v>
      </c>
      <c r="V63" s="24"/>
      <c r="W63" s="24"/>
      <c r="X63" s="24"/>
      <c r="Y63" s="25"/>
      <c r="Z63" s="25"/>
      <c r="AA63" s="24"/>
      <c r="AB63" s="24"/>
      <c r="AC63" s="24"/>
      <c r="AD63" s="24"/>
      <c r="AE63" s="24"/>
      <c r="AF63" s="25"/>
      <c r="AG63" s="25"/>
      <c r="AH63" s="24"/>
      <c r="AI63" s="24"/>
      <c r="AJ63" s="24"/>
      <c r="AK63" s="24"/>
      <c r="AL63" s="24"/>
      <c r="AM63" s="25"/>
      <c r="AN63" s="25"/>
      <c r="AO63" s="24"/>
      <c r="AP63" s="24"/>
      <c r="AQ63" s="24"/>
      <c r="AR63" s="24"/>
      <c r="AS63" s="24"/>
      <c r="AT63" s="25"/>
      <c r="AU63" s="25"/>
      <c r="AV63" s="24"/>
      <c r="AW63" s="24"/>
      <c r="AX63" s="24"/>
      <c r="AY63" s="24"/>
    </row>
    <row r="64" spans="2:51" ht="14.25" customHeight="1" x14ac:dyDescent="0.35">
      <c r="B64" s="45" t="s">
        <v>231</v>
      </c>
      <c r="C64" s="45" t="s">
        <v>232</v>
      </c>
      <c r="D64" s="18"/>
      <c r="E64" s="19" t="str">
        <f>_xlfn.XLOOKUP(B64,'[1]Employee Details Report'!$A:$A,'[1]Employee Details Report'!$C:$C,0,0,1)</f>
        <v>utkarsh.sharma2@fractal.ai</v>
      </c>
      <c r="F64" s="19"/>
      <c r="G64" s="20">
        <v>46113</v>
      </c>
      <c r="H64" s="20">
        <v>46142</v>
      </c>
      <c r="I64" s="21">
        <v>100</v>
      </c>
      <c r="J64" s="22">
        <f t="shared" ref="J64:J84" si="15">NETWORKDAYS(G64,H64)*I64%</f>
        <v>22</v>
      </c>
      <c r="K64" s="22">
        <f t="shared" ref="K64:K78" si="16">J64-COUNTIF(V64:AY64,"L")-COUNTIF(V64:AY64,"H")-COUNTIF(V64:AY64,"HDL")/2-COUNTIF(V64:AY64,"NB")</f>
        <v>19</v>
      </c>
      <c r="L64" s="22"/>
      <c r="M64" s="22">
        <f t="shared" ref="M64:M84" si="17">SUM(K64:L64)</f>
        <v>19</v>
      </c>
      <c r="N64" s="22"/>
      <c r="O64" s="22">
        <f t="shared" ref="O64:O84" si="18">K64-N64</f>
        <v>19</v>
      </c>
      <c r="P64" s="22">
        <f t="shared" ref="P64:P79" si="19">J64-K64</f>
        <v>3</v>
      </c>
      <c r="Q64" s="22">
        <f t="shared" si="9"/>
        <v>3</v>
      </c>
      <c r="R64" s="19"/>
      <c r="S64" s="23" t="s">
        <v>28</v>
      </c>
      <c r="T64" s="23" t="s">
        <v>33</v>
      </c>
      <c r="U64" s="23" t="s">
        <v>33</v>
      </c>
      <c r="V64" s="24"/>
      <c r="W64" s="24"/>
      <c r="X64" s="24"/>
      <c r="Y64" s="25"/>
      <c r="Z64" s="25"/>
      <c r="AA64" s="24"/>
      <c r="AB64" s="24"/>
      <c r="AC64" s="24"/>
      <c r="AD64" s="24"/>
      <c r="AE64" s="24"/>
      <c r="AF64" s="25"/>
      <c r="AG64" s="25"/>
      <c r="AH64" s="24"/>
      <c r="AI64" s="24"/>
      <c r="AJ64" s="24"/>
      <c r="AK64" s="24"/>
      <c r="AL64" s="24" t="s">
        <v>34</v>
      </c>
      <c r="AM64" s="25"/>
      <c r="AN64" s="25"/>
      <c r="AO64" s="24"/>
      <c r="AP64" s="24"/>
      <c r="AQ64" s="24"/>
      <c r="AR64" s="24" t="s">
        <v>34</v>
      </c>
      <c r="AS64" s="24" t="s">
        <v>34</v>
      </c>
      <c r="AT64" s="25"/>
      <c r="AU64" s="25"/>
      <c r="AV64" s="24"/>
      <c r="AW64" s="24"/>
      <c r="AX64" s="24"/>
      <c r="AY64" s="24"/>
    </row>
    <row r="65" spans="2:51" ht="14.25" customHeight="1" x14ac:dyDescent="0.35">
      <c r="B65" s="45" t="s">
        <v>235</v>
      </c>
      <c r="C65" s="45" t="s">
        <v>236</v>
      </c>
      <c r="D65" s="18"/>
      <c r="E65" s="19" t="str">
        <f>_xlfn.XLOOKUP(B65,'[1]Employee Details Report'!$A:$A,'[1]Employee Details Report'!$C:$C,0,0,1)</f>
        <v>vaishnavee.gupta@fractal.ai</v>
      </c>
      <c r="F65" s="19"/>
      <c r="G65" s="20">
        <v>46113</v>
      </c>
      <c r="H65" s="20">
        <v>46142</v>
      </c>
      <c r="I65" s="21">
        <v>100</v>
      </c>
      <c r="J65" s="22">
        <f t="shared" si="15"/>
        <v>22</v>
      </c>
      <c r="K65" s="22">
        <f t="shared" si="16"/>
        <v>21</v>
      </c>
      <c r="L65" s="22"/>
      <c r="M65" s="22">
        <f t="shared" si="17"/>
        <v>21</v>
      </c>
      <c r="N65" s="22"/>
      <c r="O65" s="22">
        <f t="shared" si="18"/>
        <v>21</v>
      </c>
      <c r="P65" s="22">
        <f t="shared" si="19"/>
        <v>1</v>
      </c>
      <c r="Q65" s="22">
        <v>1</v>
      </c>
      <c r="R65" s="19"/>
      <c r="S65" s="23" t="s">
        <v>161</v>
      </c>
      <c r="T65" s="23" t="s">
        <v>161</v>
      </c>
      <c r="U65" s="23" t="s">
        <v>161</v>
      </c>
      <c r="V65" s="24"/>
      <c r="W65" s="24"/>
      <c r="X65" s="24"/>
      <c r="Y65" s="25"/>
      <c r="Z65" s="25"/>
      <c r="AA65" s="24"/>
      <c r="AB65" s="24"/>
      <c r="AC65" s="24"/>
      <c r="AD65" s="24"/>
      <c r="AE65" s="24" t="s">
        <v>34</v>
      </c>
      <c r="AF65" s="25"/>
      <c r="AG65" s="25"/>
      <c r="AH65" s="24"/>
      <c r="AI65" s="24"/>
      <c r="AJ65" s="24"/>
      <c r="AK65" s="24"/>
      <c r="AL65" s="24"/>
      <c r="AM65" s="25"/>
      <c r="AN65" s="25"/>
      <c r="AO65" s="24"/>
      <c r="AP65" s="24"/>
      <c r="AQ65" s="24"/>
      <c r="AR65" s="24"/>
      <c r="AS65" s="24"/>
      <c r="AT65" s="25"/>
      <c r="AU65" s="25"/>
      <c r="AV65" s="24"/>
      <c r="AW65" s="24"/>
      <c r="AX65" s="24"/>
      <c r="AY65" s="24"/>
    </row>
    <row r="66" spans="2:51" ht="14.25" customHeight="1" x14ac:dyDescent="0.35">
      <c r="B66" s="45" t="s">
        <v>244</v>
      </c>
      <c r="C66" s="45" t="s">
        <v>245</v>
      </c>
      <c r="D66" s="18"/>
      <c r="E66" s="19" t="str">
        <f>_xlfn.XLOOKUP(B66,'[1]Employee Details Report'!$A:$A,'[1]Employee Details Report'!$C:$C,0,0,1)</f>
        <v>vikash.kumar@fractal.ai</v>
      </c>
      <c r="F66" s="19"/>
      <c r="G66" s="20">
        <v>46113</v>
      </c>
      <c r="H66" s="20">
        <v>46142</v>
      </c>
      <c r="I66" s="21">
        <v>100</v>
      </c>
      <c r="J66" s="22">
        <f t="shared" si="15"/>
        <v>22</v>
      </c>
      <c r="K66" s="22">
        <f t="shared" si="16"/>
        <v>20</v>
      </c>
      <c r="L66" s="22"/>
      <c r="M66" s="22">
        <f t="shared" si="17"/>
        <v>20</v>
      </c>
      <c r="N66" s="22"/>
      <c r="O66" s="22">
        <f t="shared" si="18"/>
        <v>20</v>
      </c>
      <c r="P66" s="22">
        <f t="shared" si="19"/>
        <v>2</v>
      </c>
      <c r="Q66" s="22">
        <f t="shared" ref="Q66:Q79" si="20">COUNTIF(V66:BE66,"L")+COUNTIF(V66:BE66,"HDL")/2</f>
        <v>2</v>
      </c>
      <c r="R66" s="19"/>
      <c r="S66" s="23" t="s">
        <v>28</v>
      </c>
      <c r="T66" s="23" t="s">
        <v>28</v>
      </c>
      <c r="U66" s="23" t="s">
        <v>28</v>
      </c>
      <c r="V66" s="24"/>
      <c r="W66" s="24"/>
      <c r="X66" s="24"/>
      <c r="Y66" s="25"/>
      <c r="Z66" s="25"/>
      <c r="AA66" s="24"/>
      <c r="AB66" s="24"/>
      <c r="AC66" s="24"/>
      <c r="AD66" s="24"/>
      <c r="AE66" s="24"/>
      <c r="AF66" s="25"/>
      <c r="AG66" s="25"/>
      <c r="AH66" s="24" t="s">
        <v>34</v>
      </c>
      <c r="AI66" s="24" t="s">
        <v>34</v>
      </c>
      <c r="AJ66" s="24"/>
      <c r="AK66" s="24"/>
      <c r="AL66" s="24"/>
      <c r="AM66" s="25"/>
      <c r="AN66" s="25"/>
      <c r="AO66" s="24"/>
      <c r="AP66" s="24"/>
      <c r="AQ66" s="24"/>
      <c r="AR66" s="24"/>
      <c r="AS66" s="24"/>
      <c r="AT66" s="25"/>
      <c r="AU66" s="25"/>
      <c r="AV66" s="24"/>
      <c r="AW66" s="24"/>
      <c r="AX66" s="24"/>
      <c r="AY66" s="24"/>
    </row>
    <row r="67" spans="2:51" ht="14.25" customHeight="1" x14ac:dyDescent="0.35">
      <c r="B67" s="45" t="s">
        <v>238</v>
      </c>
      <c r="C67" s="45" t="s">
        <v>239</v>
      </c>
      <c r="D67" s="18"/>
      <c r="E67" s="19" t="str">
        <f>_xlfn.XLOOKUP(B67,'[1]Employee Details Report'!$A:$A,'[1]Employee Details Report'!$C:$C,0,0,1)</f>
        <v>vaishnavi.prasad@fractal.ai</v>
      </c>
      <c r="F67" s="19"/>
      <c r="G67" s="20">
        <v>46113</v>
      </c>
      <c r="H67" s="20">
        <v>46142</v>
      </c>
      <c r="I67" s="21">
        <v>100</v>
      </c>
      <c r="J67" s="22">
        <f t="shared" si="15"/>
        <v>22</v>
      </c>
      <c r="K67" s="22">
        <f t="shared" si="16"/>
        <v>22</v>
      </c>
      <c r="L67" s="22"/>
      <c r="M67" s="22">
        <f t="shared" si="17"/>
        <v>22</v>
      </c>
      <c r="N67" s="22"/>
      <c r="O67" s="22">
        <f t="shared" si="18"/>
        <v>22</v>
      </c>
      <c r="P67" s="22">
        <f t="shared" si="19"/>
        <v>0</v>
      </c>
      <c r="Q67" s="22">
        <f t="shared" si="20"/>
        <v>0</v>
      </c>
      <c r="R67" s="19"/>
      <c r="S67" s="23" t="s">
        <v>90</v>
      </c>
      <c r="T67" s="23" t="s">
        <v>90</v>
      </c>
      <c r="U67" s="23" t="s">
        <v>90</v>
      </c>
      <c r="V67" s="24"/>
      <c r="W67" s="24"/>
      <c r="X67" s="24"/>
      <c r="Y67" s="25"/>
      <c r="Z67" s="25"/>
      <c r="AA67" s="24"/>
      <c r="AB67" s="24"/>
      <c r="AC67" s="24"/>
      <c r="AD67" s="24"/>
      <c r="AE67" s="24"/>
      <c r="AF67" s="25"/>
      <c r="AG67" s="25"/>
      <c r="AH67" s="24"/>
      <c r="AI67" s="24"/>
      <c r="AJ67" s="24"/>
      <c r="AK67" s="24"/>
      <c r="AL67" s="24"/>
      <c r="AM67" s="25"/>
      <c r="AN67" s="25"/>
      <c r="AO67" s="24"/>
      <c r="AP67" s="24"/>
      <c r="AQ67" s="24"/>
      <c r="AR67" s="24"/>
      <c r="AS67" s="24"/>
      <c r="AT67" s="25"/>
      <c r="AU67" s="25"/>
      <c r="AV67" s="24"/>
      <c r="AW67" s="24"/>
      <c r="AX67" s="24"/>
      <c r="AY67" s="24"/>
    </row>
    <row r="68" spans="2:51" ht="14.25" customHeight="1" x14ac:dyDescent="0.35">
      <c r="B68" s="45" t="s">
        <v>241</v>
      </c>
      <c r="C68" s="45" t="s">
        <v>242</v>
      </c>
      <c r="D68" s="18"/>
      <c r="E68" s="19" t="str">
        <f>_xlfn.XLOOKUP(B68,'[1]Employee Details Report'!$A:$A,'[1]Employee Details Report'!$C:$C,0,0,1)</f>
        <v>vanshika.jain@fractal.ai</v>
      </c>
      <c r="F68" s="51"/>
      <c r="G68" s="20">
        <v>46113</v>
      </c>
      <c r="H68" s="20">
        <v>46142</v>
      </c>
      <c r="I68" s="21">
        <v>100</v>
      </c>
      <c r="J68" s="22">
        <f t="shared" si="15"/>
        <v>22</v>
      </c>
      <c r="K68" s="22">
        <f t="shared" si="16"/>
        <v>19</v>
      </c>
      <c r="L68" s="22"/>
      <c r="M68" s="22">
        <f t="shared" si="17"/>
        <v>19</v>
      </c>
      <c r="N68" s="22"/>
      <c r="O68" s="22">
        <f t="shared" si="18"/>
        <v>19</v>
      </c>
      <c r="P68" s="22">
        <f t="shared" si="19"/>
        <v>3</v>
      </c>
      <c r="Q68" s="22">
        <f t="shared" si="20"/>
        <v>3</v>
      </c>
      <c r="R68" s="19"/>
      <c r="S68" s="23" t="s">
        <v>90</v>
      </c>
      <c r="T68" s="23" t="s">
        <v>33</v>
      </c>
      <c r="U68" s="23" t="s">
        <v>90</v>
      </c>
      <c r="V68" s="24"/>
      <c r="W68" s="24"/>
      <c r="X68" s="24"/>
      <c r="Y68" s="25"/>
      <c r="Z68" s="25"/>
      <c r="AA68" s="24"/>
      <c r="AB68" s="24"/>
      <c r="AC68" s="24" t="s">
        <v>34</v>
      </c>
      <c r="AD68" s="24" t="s">
        <v>34</v>
      </c>
      <c r="AE68" s="24"/>
      <c r="AF68" s="25"/>
      <c r="AG68" s="25"/>
      <c r="AH68" s="24" t="s">
        <v>34</v>
      </c>
      <c r="AI68" s="24"/>
      <c r="AJ68" s="24"/>
      <c r="AK68" s="24"/>
      <c r="AL68" s="24"/>
      <c r="AM68" s="25"/>
      <c r="AN68" s="25"/>
      <c r="AO68" s="24"/>
      <c r="AP68" s="24"/>
      <c r="AQ68" s="24"/>
      <c r="AR68" s="24"/>
      <c r="AS68" s="24"/>
      <c r="AT68" s="25"/>
      <c r="AU68" s="25"/>
      <c r="AV68" s="24"/>
      <c r="AW68" s="24"/>
      <c r="AX68" s="24"/>
      <c r="AY68" s="24"/>
    </row>
    <row r="69" spans="2:51" ht="14.25" customHeight="1" x14ac:dyDescent="0.35">
      <c r="B69" s="49" t="s">
        <v>250</v>
      </c>
      <c r="C69" s="49" t="s">
        <v>251</v>
      </c>
      <c r="D69" s="18"/>
      <c r="E69" s="19" t="str">
        <f>_xlfn.XLOOKUP(B69,'[1]Employee Details Report'!$A:$A,'[1]Employee Details Report'!$C:$C,0,0,1)</f>
        <v>vinodhkumar.santhakumar@fractal.ai</v>
      </c>
      <c r="F69" s="19"/>
      <c r="G69" s="20">
        <v>46113</v>
      </c>
      <c r="H69" s="20">
        <v>46142</v>
      </c>
      <c r="I69" s="21">
        <v>100</v>
      </c>
      <c r="J69" s="53">
        <f t="shared" si="15"/>
        <v>22</v>
      </c>
      <c r="K69" s="53">
        <f t="shared" si="16"/>
        <v>18</v>
      </c>
      <c r="L69" s="53"/>
      <c r="M69" s="53">
        <f t="shared" si="17"/>
        <v>18</v>
      </c>
      <c r="N69" s="53"/>
      <c r="O69" s="53">
        <f t="shared" si="18"/>
        <v>18</v>
      </c>
      <c r="P69" s="53">
        <f t="shared" si="19"/>
        <v>4</v>
      </c>
      <c r="Q69" s="22">
        <f t="shared" si="20"/>
        <v>4</v>
      </c>
      <c r="R69" s="51"/>
      <c r="S69" s="23" t="s">
        <v>28</v>
      </c>
      <c r="T69" s="23" t="s">
        <v>28</v>
      </c>
      <c r="U69" s="23" t="s">
        <v>28</v>
      </c>
      <c r="V69" s="24"/>
      <c r="W69" s="24"/>
      <c r="X69" s="24"/>
      <c r="Y69" s="25"/>
      <c r="Z69" s="25"/>
      <c r="AA69" s="24"/>
      <c r="AB69" s="24"/>
      <c r="AC69" s="24"/>
      <c r="AD69" s="24"/>
      <c r="AE69" s="24"/>
      <c r="AF69" s="25"/>
      <c r="AG69" s="25"/>
      <c r="AH69" s="24"/>
      <c r="AI69" s="24"/>
      <c r="AJ69" s="24"/>
      <c r="AK69" s="24"/>
      <c r="AL69" s="24" t="s">
        <v>34</v>
      </c>
      <c r="AM69" s="25"/>
      <c r="AN69" s="25"/>
      <c r="AO69" s="24" t="s">
        <v>34</v>
      </c>
      <c r="AP69" s="24" t="s">
        <v>34</v>
      </c>
      <c r="AQ69" s="24" t="s">
        <v>34</v>
      </c>
      <c r="AR69" s="24"/>
      <c r="AS69" s="24"/>
      <c r="AT69" s="25"/>
      <c r="AU69" s="25"/>
      <c r="AV69" s="24"/>
      <c r="AW69" s="24"/>
      <c r="AX69" s="24"/>
      <c r="AY69" s="24"/>
    </row>
    <row r="70" spans="2:51" ht="14.25" customHeight="1" x14ac:dyDescent="0.35">
      <c r="B70" s="55" t="s">
        <v>266</v>
      </c>
      <c r="C70" s="55" t="s">
        <v>267</v>
      </c>
      <c r="D70" s="18"/>
      <c r="E70" s="19" t="str">
        <f>_xlfn.XLOOKUP(B70,'[1]Employee Details Report'!$A:$A,'[1]Employee Details Report'!$C:$C,0,0,1)</f>
        <v>neha.agrawal@fractal.ai</v>
      </c>
      <c r="F70" s="19"/>
      <c r="G70" s="20">
        <v>46113</v>
      </c>
      <c r="H70" s="20">
        <v>46142</v>
      </c>
      <c r="I70" s="21">
        <v>100</v>
      </c>
      <c r="J70" s="22">
        <f t="shared" si="15"/>
        <v>22</v>
      </c>
      <c r="K70" s="22">
        <f t="shared" si="16"/>
        <v>22</v>
      </c>
      <c r="L70" s="22"/>
      <c r="M70" s="22">
        <f t="shared" si="17"/>
        <v>22</v>
      </c>
      <c r="N70" s="22"/>
      <c r="O70" s="22">
        <f t="shared" si="18"/>
        <v>22</v>
      </c>
      <c r="P70" s="22">
        <f t="shared" si="19"/>
        <v>0</v>
      </c>
      <c r="Q70" s="22">
        <v>1.5</v>
      </c>
      <c r="R70" s="19"/>
      <c r="S70" s="23" t="s">
        <v>90</v>
      </c>
      <c r="T70" s="23" t="s">
        <v>90</v>
      </c>
      <c r="U70" s="23" t="s">
        <v>28</v>
      </c>
      <c r="V70" s="24"/>
      <c r="W70" s="24"/>
      <c r="X70" s="24"/>
      <c r="Y70" s="25"/>
      <c r="Z70" s="25"/>
      <c r="AA70" s="24"/>
      <c r="AB70" s="24"/>
      <c r="AC70" s="24"/>
      <c r="AD70" s="24"/>
      <c r="AE70" s="24"/>
      <c r="AF70" s="25"/>
      <c r="AG70" s="25"/>
      <c r="AH70" s="24"/>
      <c r="AI70" s="24"/>
      <c r="AJ70" s="24"/>
      <c r="AK70" s="24"/>
      <c r="AL70" s="24"/>
      <c r="AM70" s="25"/>
      <c r="AN70" s="25"/>
      <c r="AO70" s="24"/>
      <c r="AP70" s="24"/>
      <c r="AQ70" s="24"/>
      <c r="AR70" s="24"/>
      <c r="AS70" s="24"/>
      <c r="AT70" s="25"/>
      <c r="AU70" s="25"/>
      <c r="AV70" s="24"/>
      <c r="AW70" s="24"/>
      <c r="AX70" s="24"/>
      <c r="AY70" s="24"/>
    </row>
    <row r="71" spans="2:51" ht="14.25" customHeight="1" x14ac:dyDescent="0.35">
      <c r="B71" s="55" t="s">
        <v>283</v>
      </c>
      <c r="C71" s="55" t="s">
        <v>284</v>
      </c>
      <c r="D71" s="18"/>
      <c r="E71" s="19" t="str">
        <f>_xlfn.XLOOKUP(B71,'[1]Employee Details Report'!$A:$A,'[1]Employee Details Report'!$C:$C,0,0,1)</f>
        <v>seshadrimohana.lakshmisahithi@fractal.ai</v>
      </c>
      <c r="F71" s="83"/>
      <c r="G71" s="20">
        <v>46113</v>
      </c>
      <c r="H71" s="20">
        <v>46142</v>
      </c>
      <c r="I71" s="21">
        <v>100</v>
      </c>
      <c r="J71" s="22">
        <f t="shared" si="15"/>
        <v>22</v>
      </c>
      <c r="K71" s="22">
        <f t="shared" si="16"/>
        <v>20</v>
      </c>
      <c r="L71" s="22"/>
      <c r="M71" s="22">
        <f t="shared" si="17"/>
        <v>20</v>
      </c>
      <c r="N71" s="22"/>
      <c r="O71" s="22">
        <f t="shared" si="18"/>
        <v>20</v>
      </c>
      <c r="P71" s="22">
        <f t="shared" si="19"/>
        <v>2</v>
      </c>
      <c r="Q71" s="22">
        <f t="shared" si="20"/>
        <v>2</v>
      </c>
      <c r="R71" s="19"/>
      <c r="S71" s="23" t="s">
        <v>28</v>
      </c>
      <c r="T71" s="23" t="s">
        <v>28</v>
      </c>
      <c r="U71" s="23" t="s">
        <v>33</v>
      </c>
      <c r="V71" s="24"/>
      <c r="W71" s="24"/>
      <c r="X71" s="24" t="s">
        <v>34</v>
      </c>
      <c r="Y71" s="25"/>
      <c r="Z71" s="25"/>
      <c r="AA71" s="24"/>
      <c r="AB71" s="24" t="s">
        <v>34</v>
      </c>
      <c r="AC71" s="24"/>
      <c r="AD71" s="24"/>
      <c r="AE71" s="24"/>
      <c r="AF71" s="25"/>
      <c r="AG71" s="25"/>
      <c r="AH71" s="24"/>
      <c r="AI71" s="24"/>
      <c r="AJ71" s="24"/>
      <c r="AK71" s="24"/>
      <c r="AL71" s="24"/>
      <c r="AM71" s="25"/>
      <c r="AN71" s="25"/>
      <c r="AO71" s="24"/>
      <c r="AP71" s="24"/>
      <c r="AQ71" s="24"/>
      <c r="AR71" s="24"/>
      <c r="AS71" s="24"/>
      <c r="AT71" s="25"/>
      <c r="AU71" s="25"/>
      <c r="AV71" s="24"/>
      <c r="AW71" s="24"/>
      <c r="AX71" s="24"/>
      <c r="AY71" s="24"/>
    </row>
    <row r="72" spans="2:51" ht="14.25" customHeight="1" x14ac:dyDescent="0.35">
      <c r="B72" s="55" t="s">
        <v>285</v>
      </c>
      <c r="C72" s="55" t="s">
        <v>286</v>
      </c>
      <c r="D72" s="18"/>
      <c r="E72" s="19" t="str">
        <f>_xlfn.XLOOKUP(B72,'[1]Employee Details Report'!$A:$A,'[1]Employee Details Report'!$C:$C,0,0,1)</f>
        <v>shivangi.khanna@fractal.ai</v>
      </c>
      <c r="F72" s="19"/>
      <c r="G72" s="20">
        <v>46113</v>
      </c>
      <c r="H72" s="20">
        <v>46142</v>
      </c>
      <c r="I72" s="21">
        <v>100</v>
      </c>
      <c r="J72" s="22">
        <f t="shared" si="15"/>
        <v>22</v>
      </c>
      <c r="K72" s="22">
        <f t="shared" si="16"/>
        <v>21</v>
      </c>
      <c r="L72" s="22"/>
      <c r="M72" s="22">
        <f t="shared" si="17"/>
        <v>21</v>
      </c>
      <c r="N72" s="22"/>
      <c r="O72" s="22">
        <f t="shared" si="18"/>
        <v>21</v>
      </c>
      <c r="P72" s="22">
        <f t="shared" si="19"/>
        <v>1</v>
      </c>
      <c r="Q72" s="22">
        <f t="shared" si="20"/>
        <v>1</v>
      </c>
      <c r="R72" s="19"/>
      <c r="S72" s="23" t="s">
        <v>28</v>
      </c>
      <c r="T72" s="23" t="s">
        <v>28</v>
      </c>
      <c r="U72" s="23" t="s">
        <v>28</v>
      </c>
      <c r="V72" s="24"/>
      <c r="W72" s="24"/>
      <c r="X72" s="24"/>
      <c r="Y72" s="25"/>
      <c r="Z72" s="25"/>
      <c r="AA72" s="24"/>
      <c r="AB72" s="24"/>
      <c r="AC72" s="24"/>
      <c r="AD72" s="24"/>
      <c r="AE72" s="24"/>
      <c r="AF72" s="25"/>
      <c r="AG72" s="25"/>
      <c r="AH72" s="24"/>
      <c r="AI72" s="24"/>
      <c r="AJ72" s="24"/>
      <c r="AK72" s="24"/>
      <c r="AL72" s="24"/>
      <c r="AM72" s="25"/>
      <c r="AN72" s="25"/>
      <c r="AO72" s="24"/>
      <c r="AP72" s="24"/>
      <c r="AQ72" s="24"/>
      <c r="AR72" s="24"/>
      <c r="AS72" s="24"/>
      <c r="AT72" s="25"/>
      <c r="AU72" s="25"/>
      <c r="AV72" s="24"/>
      <c r="AW72" s="24"/>
      <c r="AX72" s="24"/>
      <c r="AY72" s="24" t="s">
        <v>34</v>
      </c>
    </row>
    <row r="73" spans="2:51" ht="14.25" customHeight="1" x14ac:dyDescent="0.35">
      <c r="B73" s="55" t="s">
        <v>287</v>
      </c>
      <c r="C73" s="55" t="s">
        <v>288</v>
      </c>
      <c r="D73" s="18"/>
      <c r="E73" s="19" t="str">
        <f>_xlfn.XLOOKUP(B73,'[1]Employee Details Report'!$A:$A,'[1]Employee Details Report'!$C:$C,0,0,1)</f>
        <v>jaiyanth.rb@fractal.ai</v>
      </c>
      <c r="F73" s="19"/>
      <c r="G73" s="20">
        <v>46113</v>
      </c>
      <c r="H73" s="20">
        <v>46142</v>
      </c>
      <c r="I73" s="21">
        <v>100</v>
      </c>
      <c r="J73" s="22">
        <f t="shared" si="15"/>
        <v>22</v>
      </c>
      <c r="K73" s="22">
        <f t="shared" si="16"/>
        <v>21</v>
      </c>
      <c r="L73" s="22"/>
      <c r="M73" s="22">
        <f t="shared" si="17"/>
        <v>21</v>
      </c>
      <c r="N73" s="22"/>
      <c r="O73" s="22">
        <f t="shared" si="18"/>
        <v>21</v>
      </c>
      <c r="P73" s="22">
        <f t="shared" si="19"/>
        <v>1</v>
      </c>
      <c r="Q73" s="22">
        <f t="shared" si="20"/>
        <v>1</v>
      </c>
      <c r="R73" s="19"/>
      <c r="S73" s="23" t="s">
        <v>28</v>
      </c>
      <c r="T73" s="23" t="s">
        <v>28</v>
      </c>
      <c r="U73" s="23" t="s">
        <v>28</v>
      </c>
      <c r="V73" s="24"/>
      <c r="W73" s="24"/>
      <c r="X73" s="24"/>
      <c r="Y73" s="25"/>
      <c r="Z73" s="25"/>
      <c r="AA73" s="24"/>
      <c r="AB73" s="24"/>
      <c r="AC73" s="24"/>
      <c r="AD73" s="24"/>
      <c r="AE73" s="24"/>
      <c r="AF73" s="25"/>
      <c r="AG73" s="25"/>
      <c r="AH73" s="24"/>
      <c r="AI73" s="24"/>
      <c r="AJ73" s="24" t="s">
        <v>34</v>
      </c>
      <c r="AK73" s="24"/>
      <c r="AL73" s="24"/>
      <c r="AM73" s="25"/>
      <c r="AN73" s="25"/>
      <c r="AO73" s="24"/>
      <c r="AP73" s="24"/>
      <c r="AQ73" s="24"/>
      <c r="AR73" s="24"/>
      <c r="AS73" s="24"/>
      <c r="AT73" s="25"/>
      <c r="AU73" s="25"/>
      <c r="AV73" s="24"/>
      <c r="AW73" s="24"/>
      <c r="AX73" s="24"/>
      <c r="AY73" s="24"/>
    </row>
    <row r="74" spans="2:51" ht="14.25" customHeight="1" x14ac:dyDescent="0.35">
      <c r="B74" s="55" t="s">
        <v>262</v>
      </c>
      <c r="C74" s="55" t="s">
        <v>263</v>
      </c>
      <c r="D74" s="18"/>
      <c r="E74" s="19" t="str">
        <f>_xlfn.XLOOKUP(B74,'[1]Employee Details Report'!$A:$A,'[1]Employee Details Report'!$C:$C,0,0,1)</f>
        <v>dijal.tom@fractal.ai</v>
      </c>
      <c r="F74" s="19"/>
      <c r="G74" s="20">
        <v>46113</v>
      </c>
      <c r="H74" s="20">
        <v>46142</v>
      </c>
      <c r="I74" s="21">
        <v>100</v>
      </c>
      <c r="J74" s="22">
        <f t="shared" si="15"/>
        <v>22</v>
      </c>
      <c r="K74" s="22">
        <f t="shared" si="16"/>
        <v>21</v>
      </c>
      <c r="L74" s="22"/>
      <c r="M74" s="22">
        <f t="shared" si="17"/>
        <v>21</v>
      </c>
      <c r="N74" s="22"/>
      <c r="O74" s="22">
        <f t="shared" si="18"/>
        <v>21</v>
      </c>
      <c r="P74" s="22">
        <v>1</v>
      </c>
      <c r="Q74" s="22">
        <f t="shared" si="20"/>
        <v>1</v>
      </c>
      <c r="R74" s="19"/>
      <c r="S74" s="23" t="s">
        <v>28</v>
      </c>
      <c r="T74" s="23" t="s">
        <v>28</v>
      </c>
      <c r="U74" s="23" t="s">
        <v>28</v>
      </c>
      <c r="V74" s="24"/>
      <c r="W74" s="24" t="s">
        <v>34</v>
      </c>
      <c r="X74" s="24"/>
      <c r="Y74" s="25"/>
      <c r="Z74" s="25"/>
      <c r="AA74" s="24"/>
      <c r="AB74" s="24"/>
      <c r="AC74" s="24"/>
      <c r="AD74" s="24"/>
      <c r="AE74" s="24"/>
      <c r="AF74" s="25"/>
      <c r="AG74" s="25"/>
      <c r="AH74" s="24"/>
      <c r="AI74" s="24"/>
      <c r="AJ74" s="24"/>
      <c r="AK74" s="24"/>
      <c r="AL74" s="24"/>
      <c r="AM74" s="25"/>
      <c r="AN74" s="25"/>
      <c r="AO74" s="24"/>
      <c r="AP74" s="24"/>
      <c r="AQ74" s="24"/>
      <c r="AR74" s="24"/>
      <c r="AS74" s="24"/>
      <c r="AT74" s="25"/>
      <c r="AU74" s="25"/>
      <c r="AV74" s="24"/>
      <c r="AW74" s="24"/>
      <c r="AX74" s="24"/>
      <c r="AY74" s="24"/>
    </row>
    <row r="75" spans="2:51" ht="14.25" customHeight="1" x14ac:dyDescent="0.35">
      <c r="B75" s="55" t="s">
        <v>264</v>
      </c>
      <c r="C75" s="55" t="s">
        <v>265</v>
      </c>
      <c r="D75" s="18"/>
      <c r="E75" s="19" t="str">
        <f>_xlfn.XLOOKUP(B75,'[1]Employee Details Report'!$A:$A,'[1]Employee Details Report'!$C:$C,0,0,1)</f>
        <v>hithesh.r@fractal.ai</v>
      </c>
      <c r="F75" s="19"/>
      <c r="G75" s="20">
        <v>46113</v>
      </c>
      <c r="H75" s="20">
        <v>46142</v>
      </c>
      <c r="I75" s="21">
        <v>100</v>
      </c>
      <c r="J75" s="22">
        <f t="shared" si="15"/>
        <v>22</v>
      </c>
      <c r="K75" s="22">
        <f t="shared" si="16"/>
        <v>20</v>
      </c>
      <c r="L75" s="22"/>
      <c r="M75" s="22">
        <f t="shared" si="17"/>
        <v>20</v>
      </c>
      <c r="N75" s="22"/>
      <c r="O75" s="22">
        <f t="shared" si="18"/>
        <v>20</v>
      </c>
      <c r="P75" s="22">
        <f t="shared" si="19"/>
        <v>2</v>
      </c>
      <c r="Q75" s="22">
        <f t="shared" si="20"/>
        <v>2</v>
      </c>
      <c r="R75" s="19"/>
      <c r="S75" s="23" t="s">
        <v>28</v>
      </c>
      <c r="T75" s="23" t="s">
        <v>28</v>
      </c>
      <c r="U75" s="23" t="s">
        <v>28</v>
      </c>
      <c r="V75" s="24"/>
      <c r="W75" s="24"/>
      <c r="X75" s="24"/>
      <c r="Y75" s="25"/>
      <c r="Z75" s="25"/>
      <c r="AA75" s="24"/>
      <c r="AB75" s="24"/>
      <c r="AC75" s="24"/>
      <c r="AD75" s="24"/>
      <c r="AE75" s="24"/>
      <c r="AF75" s="25"/>
      <c r="AG75" s="25"/>
      <c r="AH75" s="24"/>
      <c r="AI75" s="24"/>
      <c r="AJ75" s="24"/>
      <c r="AK75" s="24"/>
      <c r="AL75" s="24"/>
      <c r="AM75" s="25"/>
      <c r="AN75" s="25"/>
      <c r="AO75" s="24"/>
      <c r="AP75" s="24"/>
      <c r="AQ75" s="24"/>
      <c r="AR75" s="24" t="s">
        <v>34</v>
      </c>
      <c r="AS75" s="24"/>
      <c r="AT75" s="25"/>
      <c r="AU75" s="25"/>
      <c r="AV75" s="24"/>
      <c r="AW75" s="24"/>
      <c r="AX75" s="24"/>
      <c r="AY75" s="24" t="s">
        <v>34</v>
      </c>
    </row>
    <row r="76" spans="2:51" ht="14.25" customHeight="1" x14ac:dyDescent="0.35">
      <c r="B76" s="55" t="s">
        <v>289</v>
      </c>
      <c r="C76" s="55" t="s">
        <v>290</v>
      </c>
      <c r="D76" s="18"/>
      <c r="E76" s="19" t="str">
        <f>_xlfn.XLOOKUP(B76,'[1]Employee Details Report'!$A:$A,'[1]Employee Details Report'!$C:$C,0,0,1)</f>
        <v>sunny.1@fractal.ai</v>
      </c>
      <c r="F76" s="19"/>
      <c r="G76" s="20">
        <v>46113</v>
      </c>
      <c r="H76" s="20">
        <v>46142</v>
      </c>
      <c r="I76" s="21">
        <v>100</v>
      </c>
      <c r="J76" s="22">
        <f t="shared" si="15"/>
        <v>22</v>
      </c>
      <c r="K76" s="22">
        <f t="shared" si="16"/>
        <v>22</v>
      </c>
      <c r="L76" s="22"/>
      <c r="M76" s="22">
        <f t="shared" si="17"/>
        <v>22</v>
      </c>
      <c r="N76" s="22"/>
      <c r="O76" s="22">
        <f t="shared" si="18"/>
        <v>22</v>
      </c>
      <c r="P76" s="22">
        <f t="shared" si="19"/>
        <v>0</v>
      </c>
      <c r="Q76" s="22">
        <f t="shared" si="20"/>
        <v>0</v>
      </c>
      <c r="R76" s="19"/>
      <c r="S76" s="23" t="s">
        <v>28</v>
      </c>
      <c r="T76" s="23" t="s">
        <v>28</v>
      </c>
      <c r="U76" s="23" t="s">
        <v>28</v>
      </c>
      <c r="V76" s="24"/>
      <c r="W76" s="24"/>
      <c r="X76" s="24"/>
      <c r="Y76" s="59"/>
      <c r="Z76" s="59"/>
      <c r="AA76" s="24"/>
      <c r="AB76" s="24"/>
      <c r="AC76" s="24"/>
      <c r="AD76" s="24"/>
      <c r="AE76" s="24"/>
      <c r="AF76" s="59"/>
      <c r="AG76" s="59"/>
      <c r="AH76" s="24"/>
      <c r="AI76" s="24"/>
      <c r="AJ76" s="24"/>
      <c r="AK76" s="24"/>
      <c r="AL76" s="24"/>
      <c r="AM76" s="59"/>
      <c r="AN76" s="59"/>
      <c r="AO76" s="24"/>
      <c r="AP76" s="24"/>
      <c r="AQ76" s="24"/>
      <c r="AR76" s="60"/>
      <c r="AS76" s="60"/>
      <c r="AT76" s="59"/>
      <c r="AU76" s="59"/>
      <c r="AV76" s="60"/>
      <c r="AW76" s="60"/>
      <c r="AX76" s="60"/>
      <c r="AY76" s="60"/>
    </row>
    <row r="77" spans="2:51" ht="14.25" customHeight="1" x14ac:dyDescent="0.35">
      <c r="B77" s="55" t="s">
        <v>292</v>
      </c>
      <c r="C77" s="55" t="s">
        <v>293</v>
      </c>
      <c r="D77" s="18"/>
      <c r="E77" s="19" t="str">
        <f>_xlfn.XLOOKUP(B77,'[1]Employee Details Report'!$A:$A,'[1]Employee Details Report'!$C:$C,0,0,1)</f>
        <v>sourav.das@fractal.ai</v>
      </c>
      <c r="F77" s="19"/>
      <c r="G77" s="20">
        <v>46113</v>
      </c>
      <c r="H77" s="20">
        <v>46142</v>
      </c>
      <c r="I77" s="21">
        <v>101</v>
      </c>
      <c r="J77" s="22">
        <f t="shared" si="15"/>
        <v>22.22</v>
      </c>
      <c r="K77" s="22">
        <f t="shared" si="16"/>
        <v>19.22</v>
      </c>
      <c r="L77" s="22"/>
      <c r="M77" s="22">
        <f t="shared" si="17"/>
        <v>19.22</v>
      </c>
      <c r="N77" s="22"/>
      <c r="O77" s="22">
        <f t="shared" si="18"/>
        <v>19.22</v>
      </c>
      <c r="P77" s="22">
        <v>3</v>
      </c>
      <c r="Q77" s="22">
        <v>3</v>
      </c>
      <c r="R77" s="19"/>
      <c r="S77" s="23" t="s">
        <v>28</v>
      </c>
      <c r="T77" s="23" t="s">
        <v>33</v>
      </c>
      <c r="U77" s="23" t="s">
        <v>28</v>
      </c>
      <c r="V77" s="24" t="s">
        <v>34</v>
      </c>
      <c r="W77" s="24" t="s">
        <v>34</v>
      </c>
      <c r="X77" s="24" t="s">
        <v>34</v>
      </c>
      <c r="Y77" s="25"/>
      <c r="Z77" s="25"/>
      <c r="AA77" s="24"/>
      <c r="AB77" s="24"/>
      <c r="AC77" s="24"/>
      <c r="AD77" s="24"/>
      <c r="AE77" s="24"/>
      <c r="AF77" s="25"/>
      <c r="AG77" s="25"/>
      <c r="AH77" s="24"/>
      <c r="AI77" s="24"/>
      <c r="AJ77" s="24"/>
      <c r="AK77" s="24"/>
      <c r="AL77" s="24"/>
      <c r="AM77" s="25"/>
      <c r="AN77" s="25"/>
      <c r="AO77" s="24"/>
      <c r="AP77" s="24"/>
      <c r="AQ77" s="24"/>
      <c r="AR77" s="24"/>
      <c r="AS77" s="24"/>
      <c r="AT77" s="25"/>
      <c r="AU77" s="25"/>
      <c r="AV77" s="24"/>
      <c r="AW77" s="24"/>
      <c r="AX77" s="24"/>
      <c r="AY77" s="24"/>
    </row>
    <row r="78" spans="2:51" ht="14.25" customHeight="1" x14ac:dyDescent="0.35">
      <c r="B78" s="55" t="s">
        <v>296</v>
      </c>
      <c r="C78" s="55" t="s">
        <v>297</v>
      </c>
      <c r="D78" s="18"/>
      <c r="E78" s="19" t="str">
        <f>_xlfn.XLOOKUP(B78,'[1]Employee Details Report'!$A:$A,'[1]Employee Details Report'!$C:$C,0,0,1)</f>
        <v>abhishek.kamboj@fractal.ai</v>
      </c>
      <c r="F78" s="19"/>
      <c r="G78" s="20">
        <v>46113</v>
      </c>
      <c r="H78" s="20">
        <v>46142</v>
      </c>
      <c r="I78" s="21">
        <v>102</v>
      </c>
      <c r="J78" s="22">
        <f t="shared" si="15"/>
        <v>22.44</v>
      </c>
      <c r="K78" s="22">
        <f t="shared" si="16"/>
        <v>20.440000000000001</v>
      </c>
      <c r="L78" s="22"/>
      <c r="M78" s="22">
        <f t="shared" si="17"/>
        <v>20.440000000000001</v>
      </c>
      <c r="N78" s="22"/>
      <c r="O78" s="22">
        <f t="shared" si="18"/>
        <v>20.440000000000001</v>
      </c>
      <c r="P78" s="22">
        <f t="shared" si="19"/>
        <v>2</v>
      </c>
      <c r="Q78" s="22">
        <f t="shared" si="20"/>
        <v>2</v>
      </c>
      <c r="R78" s="19"/>
      <c r="S78" s="23" t="s">
        <v>28</v>
      </c>
      <c r="T78" s="23" t="s">
        <v>28</v>
      </c>
      <c r="U78" s="23" t="s">
        <v>28</v>
      </c>
      <c r="V78" s="24"/>
      <c r="W78" s="24"/>
      <c r="X78" s="24"/>
      <c r="Y78" s="25"/>
      <c r="Z78" s="25"/>
      <c r="AA78" s="24"/>
      <c r="AB78" s="24"/>
      <c r="AC78" s="24"/>
      <c r="AD78" s="24"/>
      <c r="AE78" s="24"/>
      <c r="AF78" s="25"/>
      <c r="AG78" s="25"/>
      <c r="AH78" s="24"/>
      <c r="AI78" s="24"/>
      <c r="AJ78" s="24"/>
      <c r="AK78" s="24"/>
      <c r="AL78" s="24" t="s">
        <v>34</v>
      </c>
      <c r="AM78" s="25"/>
      <c r="AN78" s="25"/>
      <c r="AO78" s="24"/>
      <c r="AP78" s="24"/>
      <c r="AQ78" s="24" t="s">
        <v>34</v>
      </c>
      <c r="AR78" s="24"/>
      <c r="AS78" s="24"/>
      <c r="AT78" s="25"/>
      <c r="AU78" s="25"/>
      <c r="AV78" s="24"/>
      <c r="AW78" s="24"/>
      <c r="AX78" s="24"/>
      <c r="AY78" s="24"/>
    </row>
    <row r="79" spans="2:51" ht="14.25" customHeight="1" x14ac:dyDescent="0.35">
      <c r="B79" s="55" t="s">
        <v>48</v>
      </c>
      <c r="C79" s="55" t="s">
        <v>49</v>
      </c>
      <c r="D79" s="18"/>
      <c r="E79" s="19" t="str">
        <f>_xlfn.XLOOKUP(B79,'[1]Employee Details Report'!$A:$A,'[1]Employee Details Report'!$C:$C,0,0,1)</f>
        <v>amal.k@fractal.ai</v>
      </c>
      <c r="G79" s="20">
        <v>46113</v>
      </c>
      <c r="H79" s="20">
        <v>46142</v>
      </c>
      <c r="I79" s="21">
        <v>100</v>
      </c>
      <c r="J79" s="22">
        <f t="shared" si="15"/>
        <v>22</v>
      </c>
      <c r="K79" s="22">
        <f>J79-COUNTIF(V79:AZ79,"L")-COUNTIF(V79:AZ79,"H")-COUNTIF(V79:AZ79,"HDL")/2-COUNTIF(V79:AZ79,"NB")</f>
        <v>21</v>
      </c>
      <c r="L79" s="22"/>
      <c r="M79" s="22">
        <f t="shared" si="17"/>
        <v>21</v>
      </c>
      <c r="N79" s="22"/>
      <c r="O79" s="22">
        <f t="shared" si="18"/>
        <v>21</v>
      </c>
      <c r="P79" s="22">
        <f t="shared" si="19"/>
        <v>1</v>
      </c>
      <c r="Q79" s="22">
        <f t="shared" si="20"/>
        <v>1</v>
      </c>
      <c r="R79" s="19"/>
      <c r="S79" s="23" t="s">
        <v>28</v>
      </c>
      <c r="T79" s="23" t="s">
        <v>90</v>
      </c>
      <c r="U79" s="23" t="s">
        <v>90</v>
      </c>
      <c r="V79" s="24"/>
      <c r="W79" s="24"/>
      <c r="X79" s="24"/>
      <c r="Y79" s="25"/>
      <c r="Z79" s="25"/>
      <c r="AA79" s="24"/>
      <c r="AB79" s="24"/>
      <c r="AC79" s="24"/>
      <c r="AD79" s="24"/>
      <c r="AE79" s="24"/>
      <c r="AF79" s="25"/>
      <c r="AG79" s="25"/>
      <c r="AH79" s="24"/>
      <c r="AI79" s="24"/>
      <c r="AJ79" s="24" t="s">
        <v>34</v>
      </c>
      <c r="AK79" s="24"/>
      <c r="AL79" s="24"/>
      <c r="AM79" s="25"/>
      <c r="AN79" s="25"/>
      <c r="AO79" s="24"/>
      <c r="AP79" s="24"/>
      <c r="AQ79" s="24"/>
      <c r="AR79" s="24"/>
      <c r="AS79" s="24"/>
      <c r="AT79" s="25"/>
      <c r="AU79" s="25"/>
      <c r="AV79" s="24"/>
      <c r="AW79" s="24"/>
      <c r="AX79" s="24"/>
      <c r="AY79" s="24"/>
    </row>
    <row r="80" spans="2:51" ht="14.25" customHeight="1" x14ac:dyDescent="0.35">
      <c r="B80" s="55" t="s">
        <v>304</v>
      </c>
      <c r="C80" s="82" t="s">
        <v>305</v>
      </c>
      <c r="D80" s="18"/>
      <c r="E80" s="19" t="str">
        <f>_xlfn.XLOOKUP(B80,'[1]Employee Details Report'!$A:$A,'[1]Employee Details Report'!$C:$C,0,0,1)</f>
        <v>adarsh.singh@fractal.ai</v>
      </c>
      <c r="F80" s="27"/>
      <c r="G80" s="20">
        <v>46113</v>
      </c>
      <c r="H80" s="20">
        <v>46142</v>
      </c>
      <c r="I80" s="21">
        <v>100</v>
      </c>
      <c r="J80" s="22">
        <f t="shared" si="15"/>
        <v>22</v>
      </c>
      <c r="K80" s="22">
        <f t="shared" ref="K80:K84" si="21">J80-COUNTIF(V80:AZ80,"L")-COUNTIF(V80:AZ80,"H")-COUNTIF(V80:AZ80,"HDL")/2-COUNTIF(V80:AZ80,"NB")</f>
        <v>22</v>
      </c>
      <c r="L80" s="54"/>
      <c r="M80" s="22">
        <f t="shared" si="17"/>
        <v>22</v>
      </c>
      <c r="N80" s="54"/>
      <c r="O80" s="22">
        <f t="shared" si="18"/>
        <v>22</v>
      </c>
      <c r="P80" s="22">
        <f t="shared" ref="P80:P84" si="22">J80-K80</f>
        <v>0</v>
      </c>
      <c r="Q80" s="22">
        <f>COUNTIF(V80:BE80,"L")+COUNTIF(V80:BE80,"HDL")/2</f>
        <v>0</v>
      </c>
      <c r="R80" s="19"/>
      <c r="S80" s="23" t="s">
        <v>33</v>
      </c>
      <c r="T80" s="23" t="s">
        <v>33</v>
      </c>
      <c r="U80" s="23" t="s">
        <v>33</v>
      </c>
      <c r="V80" s="24"/>
      <c r="W80" s="24"/>
      <c r="X80" s="24"/>
      <c r="Y80" s="25"/>
      <c r="Z80" s="25"/>
      <c r="AA80" s="24"/>
      <c r="AB80" s="24"/>
      <c r="AC80" s="24"/>
      <c r="AD80" s="24"/>
      <c r="AE80" s="24"/>
      <c r="AF80" s="25"/>
      <c r="AG80" s="25"/>
      <c r="AH80" s="24"/>
      <c r="AI80" s="24"/>
      <c r="AJ80" s="24"/>
      <c r="AK80" s="24"/>
      <c r="AL80" s="24"/>
      <c r="AM80" s="25"/>
      <c r="AN80" s="25"/>
      <c r="AO80" s="24"/>
      <c r="AP80" s="24"/>
      <c r="AQ80" s="24"/>
      <c r="AR80" s="24"/>
      <c r="AS80" s="24"/>
      <c r="AT80" s="25"/>
      <c r="AU80" s="25"/>
      <c r="AV80" s="24"/>
      <c r="AW80" s="24"/>
      <c r="AX80" s="24"/>
      <c r="AY80" s="24"/>
    </row>
    <row r="81" spans="2:51" ht="14.25" customHeight="1" x14ac:dyDescent="0.35">
      <c r="B81" s="55" t="s">
        <v>306</v>
      </c>
      <c r="C81" s="82" t="s">
        <v>307</v>
      </c>
      <c r="D81" s="18"/>
      <c r="E81" s="19" t="str">
        <f>_xlfn.XLOOKUP(B81,'[1]Employee Details Report'!$A:$A,'[1]Employee Details Report'!$C:$C,0,0,1)</f>
        <v>sasidharan.n@fractal.ai</v>
      </c>
      <c r="F81" s="27"/>
      <c r="G81" s="20">
        <v>46113</v>
      </c>
      <c r="H81" s="20">
        <v>46142</v>
      </c>
      <c r="I81" s="21">
        <v>100</v>
      </c>
      <c r="J81" s="22">
        <f t="shared" si="15"/>
        <v>22</v>
      </c>
      <c r="K81" s="22">
        <f t="shared" si="21"/>
        <v>11</v>
      </c>
      <c r="L81" s="54"/>
      <c r="M81" s="22">
        <f t="shared" si="17"/>
        <v>11</v>
      </c>
      <c r="N81" s="54"/>
      <c r="O81" s="22">
        <f t="shared" si="18"/>
        <v>11</v>
      </c>
      <c r="P81" s="22">
        <f t="shared" si="22"/>
        <v>11</v>
      </c>
      <c r="Q81" s="22">
        <f t="shared" ref="Q81:Q84" si="23">COUNTIF(V81:BE81,"L")+COUNTIF(V81:BE81,"HDL")/2</f>
        <v>5</v>
      </c>
      <c r="R81" s="19" t="s">
        <v>308</v>
      </c>
      <c r="S81" s="23" t="s">
        <v>28</v>
      </c>
      <c r="T81" s="23" t="s">
        <v>28</v>
      </c>
      <c r="U81" s="23" t="s">
        <v>28</v>
      </c>
      <c r="V81" s="24" t="s">
        <v>44</v>
      </c>
      <c r="W81" s="24" t="s">
        <v>44</v>
      </c>
      <c r="X81" s="24" t="s">
        <v>44</v>
      </c>
      <c r="Y81" s="25"/>
      <c r="Z81" s="25"/>
      <c r="AA81" s="24" t="s">
        <v>44</v>
      </c>
      <c r="AB81" s="24" t="s">
        <v>44</v>
      </c>
      <c r="AC81" s="24" t="s">
        <v>44</v>
      </c>
      <c r="AD81" s="24"/>
      <c r="AE81" s="24"/>
      <c r="AF81" s="25"/>
      <c r="AG81" s="25"/>
      <c r="AH81" s="24"/>
      <c r="AI81" s="24"/>
      <c r="AJ81" s="24"/>
      <c r="AK81" s="24"/>
      <c r="AL81" s="24"/>
      <c r="AM81" s="25"/>
      <c r="AN81" s="25"/>
      <c r="AO81" s="24" t="s">
        <v>34</v>
      </c>
      <c r="AP81" s="24"/>
      <c r="AQ81" s="24"/>
      <c r="AR81" s="24" t="s">
        <v>34</v>
      </c>
      <c r="AS81" s="24" t="s">
        <v>34</v>
      </c>
      <c r="AT81" s="25"/>
      <c r="AU81" s="25"/>
      <c r="AV81" s="24" t="s">
        <v>34</v>
      </c>
      <c r="AW81" s="24" t="s">
        <v>34</v>
      </c>
      <c r="AX81" s="24"/>
      <c r="AY81" s="24"/>
    </row>
    <row r="82" spans="2:51" ht="14.25" customHeight="1" x14ac:dyDescent="0.35">
      <c r="B82" s="55" t="s">
        <v>309</v>
      </c>
      <c r="C82" s="55" t="s">
        <v>310</v>
      </c>
      <c r="D82" s="18"/>
      <c r="E82" s="19" t="str">
        <f>_xlfn.XLOOKUP(B82,'[1]Employee Details Report'!$A:$A,'[1]Employee Details Report'!$C:$C,0,0,1)</f>
        <v>chinmaya.mishra@fractal.ai</v>
      </c>
      <c r="G82" s="20">
        <v>46113</v>
      </c>
      <c r="H82" s="20">
        <v>46142</v>
      </c>
      <c r="I82" s="21">
        <v>100</v>
      </c>
      <c r="J82" s="22">
        <f t="shared" si="15"/>
        <v>22</v>
      </c>
      <c r="K82" s="22">
        <f t="shared" si="21"/>
        <v>22</v>
      </c>
      <c r="L82" s="54"/>
      <c r="M82" s="22">
        <f t="shared" si="17"/>
        <v>22</v>
      </c>
      <c r="N82" s="54"/>
      <c r="O82" s="22">
        <f t="shared" si="18"/>
        <v>22</v>
      </c>
      <c r="P82" s="22">
        <f t="shared" si="22"/>
        <v>0</v>
      </c>
      <c r="Q82" s="22">
        <f t="shared" si="23"/>
        <v>0</v>
      </c>
      <c r="R82" s="19"/>
      <c r="S82" s="23" t="s">
        <v>28</v>
      </c>
      <c r="T82" s="23" t="s">
        <v>28</v>
      </c>
      <c r="U82" s="23" t="s">
        <v>28</v>
      </c>
      <c r="V82" s="24"/>
      <c r="W82" s="24"/>
      <c r="X82" s="24"/>
      <c r="Y82" s="25"/>
      <c r="Z82" s="25"/>
      <c r="AA82" s="24"/>
      <c r="AB82" s="24"/>
      <c r="AC82" s="24"/>
      <c r="AD82" s="24"/>
      <c r="AE82" s="24"/>
      <c r="AF82" s="25"/>
      <c r="AG82" s="25"/>
      <c r="AH82" s="24"/>
      <c r="AI82" s="24"/>
      <c r="AJ82" s="24"/>
      <c r="AK82" s="24"/>
      <c r="AL82" s="24"/>
      <c r="AM82" s="25"/>
      <c r="AN82" s="25"/>
      <c r="AO82" s="24"/>
      <c r="AP82" s="24"/>
      <c r="AQ82" s="24"/>
      <c r="AR82" s="24"/>
      <c r="AS82" s="24"/>
      <c r="AT82" s="25"/>
      <c r="AU82" s="25"/>
      <c r="AV82" s="24"/>
      <c r="AW82" s="24"/>
      <c r="AX82" s="24"/>
      <c r="AY82" s="24"/>
    </row>
    <row r="83" spans="2:51" ht="14.25" customHeight="1" x14ac:dyDescent="0.35">
      <c r="B83" s="55" t="s">
        <v>311</v>
      </c>
      <c r="C83" s="55" t="s">
        <v>312</v>
      </c>
      <c r="D83" s="18"/>
      <c r="E83" s="19" t="str">
        <f>_xlfn.XLOOKUP(B83,'[1]Employee Details Report'!$A:$A,'[1]Employee Details Report'!$C:$C,0,0,1)</f>
        <v>daniel.palina@fractal.ai</v>
      </c>
      <c r="G83" s="20">
        <v>46113</v>
      </c>
      <c r="H83" s="20">
        <v>46142</v>
      </c>
      <c r="I83" s="21">
        <v>100</v>
      </c>
      <c r="J83" s="22">
        <f t="shared" si="15"/>
        <v>22</v>
      </c>
      <c r="K83" s="22">
        <f t="shared" si="21"/>
        <v>22</v>
      </c>
      <c r="L83" s="54"/>
      <c r="M83" s="22">
        <f t="shared" si="17"/>
        <v>22</v>
      </c>
      <c r="N83" s="54"/>
      <c r="O83" s="22">
        <f t="shared" si="18"/>
        <v>22</v>
      </c>
      <c r="P83" s="22">
        <f t="shared" si="22"/>
        <v>0</v>
      </c>
      <c r="Q83" s="22">
        <f t="shared" si="23"/>
        <v>0</v>
      </c>
      <c r="R83" s="19"/>
      <c r="S83" s="23" t="s">
        <v>28</v>
      </c>
      <c r="T83" s="23" t="s">
        <v>28</v>
      </c>
      <c r="U83" s="23" t="s">
        <v>28</v>
      </c>
      <c r="V83" s="24"/>
      <c r="W83" s="24"/>
      <c r="X83" s="24"/>
      <c r="Y83" s="25"/>
      <c r="Z83" s="25"/>
      <c r="AA83" s="24"/>
      <c r="AB83" s="24"/>
      <c r="AC83" s="24"/>
      <c r="AD83" s="24"/>
      <c r="AE83" s="24"/>
      <c r="AF83" s="25"/>
      <c r="AG83" s="25"/>
      <c r="AH83" s="24"/>
      <c r="AI83" s="24"/>
      <c r="AJ83" s="24"/>
      <c r="AK83" s="24"/>
      <c r="AL83" s="24"/>
      <c r="AM83" s="25"/>
      <c r="AN83" s="25"/>
      <c r="AO83" s="24"/>
      <c r="AP83" s="24"/>
      <c r="AQ83" s="24"/>
      <c r="AR83" s="24"/>
      <c r="AS83" s="24"/>
      <c r="AT83" s="25"/>
      <c r="AU83" s="25"/>
      <c r="AV83" s="24"/>
      <c r="AW83" s="24"/>
      <c r="AX83" s="24"/>
      <c r="AY83" s="24"/>
    </row>
    <row r="84" spans="2:51" ht="14.25" customHeight="1" x14ac:dyDescent="0.35">
      <c r="B84" s="55" t="s">
        <v>313</v>
      </c>
      <c r="C84" s="55" t="s">
        <v>314</v>
      </c>
      <c r="D84" s="18"/>
      <c r="E84" s="19" t="str">
        <f>_xlfn.XLOOKUP(B84,'[1]Employee Details Report'!$A:$A,'[1]Employee Details Report'!$C:$C,0,0,1)</f>
        <v>ruchita.mahato@fractal.ai</v>
      </c>
      <c r="G84" s="20">
        <v>46113</v>
      </c>
      <c r="H84" s="20">
        <v>46142</v>
      </c>
      <c r="I84" s="21">
        <v>100</v>
      </c>
      <c r="J84" s="22">
        <f t="shared" si="15"/>
        <v>22</v>
      </c>
      <c r="K84" s="22">
        <f t="shared" si="21"/>
        <v>22</v>
      </c>
      <c r="L84" s="54"/>
      <c r="M84" s="22">
        <f t="shared" si="17"/>
        <v>22</v>
      </c>
      <c r="N84" s="54"/>
      <c r="O84" s="22">
        <f t="shared" si="18"/>
        <v>22</v>
      </c>
      <c r="P84" s="22">
        <f t="shared" si="22"/>
        <v>0</v>
      </c>
      <c r="Q84" s="22">
        <f t="shared" si="23"/>
        <v>0</v>
      </c>
      <c r="R84" s="19"/>
      <c r="S84" s="23" t="s">
        <v>28</v>
      </c>
      <c r="T84" s="23" t="s">
        <v>33</v>
      </c>
      <c r="U84" s="23" t="s">
        <v>28</v>
      </c>
      <c r="V84" s="24"/>
      <c r="W84" s="24"/>
      <c r="X84" s="24"/>
      <c r="Y84" s="25"/>
      <c r="Z84" s="25"/>
      <c r="AA84" s="24"/>
      <c r="AB84" s="24"/>
      <c r="AC84" s="24"/>
      <c r="AD84" s="24"/>
      <c r="AE84" s="24"/>
      <c r="AF84" s="25"/>
      <c r="AG84" s="25"/>
      <c r="AH84" s="24"/>
      <c r="AI84" s="24"/>
      <c r="AJ84" s="24"/>
      <c r="AK84" s="24"/>
      <c r="AL84" s="24"/>
      <c r="AM84" s="25"/>
      <c r="AN84" s="25"/>
      <c r="AO84" s="24"/>
      <c r="AP84" s="24"/>
      <c r="AQ84" s="24"/>
      <c r="AR84" s="24"/>
      <c r="AS84" s="24"/>
      <c r="AT84" s="25"/>
      <c r="AU84" s="25"/>
      <c r="AV84" s="24"/>
      <c r="AW84" s="24"/>
      <c r="AX84" s="24"/>
      <c r="AY84" s="24"/>
    </row>
    <row r="85" spans="2:51" ht="14.25" customHeight="1" x14ac:dyDescent="0.35">
      <c r="J85" s="29">
        <f>SUM(J5:J84)</f>
        <v>1760.66</v>
      </c>
      <c r="K85" s="29">
        <f>SUM(K5:K84)</f>
        <v>1620.66</v>
      </c>
      <c r="L85" s="29">
        <f>SUM(L5:L76)</f>
        <v>0</v>
      </c>
      <c r="M85" s="29">
        <f>SUM(M5:M84)</f>
        <v>1620.66</v>
      </c>
      <c r="N85" s="29">
        <f>SUM(N5:N76)</f>
        <v>0</v>
      </c>
      <c r="O85" s="29">
        <f>SUM(O5:O84)</f>
        <v>1620.66</v>
      </c>
      <c r="P85" s="29">
        <f>SUM(P5:P84)</f>
        <v>140</v>
      </c>
      <c r="Q85" s="29">
        <f>SUM(Q5:Q84)</f>
        <v>135.5</v>
      </c>
    </row>
    <row r="86" spans="2:51" ht="14.25" customHeight="1" x14ac:dyDescent="0.35">
      <c r="Q86" s="72">
        <f>Q85/M85</f>
        <v>8.3607912825638939E-2</v>
      </c>
    </row>
    <row r="87" spans="2:51" ht="14.25" customHeight="1" x14ac:dyDescent="0.35">
      <c r="U87" s="1" t="s">
        <v>90</v>
      </c>
    </row>
  </sheetData>
  <protectedRanges>
    <protectedRange sqref="R85:AW191 R5:AY84" name="Allowed ranged for edit"/>
  </protectedRanges>
  <autoFilter ref="B4:AW86" xr:uid="{425F48AD-98DA-4E79-84D5-078D55DEEBB3}"/>
  <mergeCells count="4">
    <mergeCell ref="R2:R3"/>
    <mergeCell ref="S2:S3"/>
    <mergeCell ref="T2:T3"/>
    <mergeCell ref="U2:U3"/>
  </mergeCells>
  <conditionalFormatting sqref="B5:B56">
    <cfRule type="duplicateValues" dxfId="56" priority="468"/>
  </conditionalFormatting>
  <conditionalFormatting sqref="B5:B58">
    <cfRule type="duplicateValues" dxfId="55" priority="470"/>
  </conditionalFormatting>
  <conditionalFormatting sqref="B59:B61">
    <cfRule type="duplicateValues" dxfId="54" priority="541"/>
  </conditionalFormatting>
  <conditionalFormatting sqref="B77:B78">
    <cfRule type="duplicateValues" dxfId="53" priority="10"/>
  </conditionalFormatting>
  <conditionalFormatting sqref="B85:B1048576 B2:B3 D3 D5:D84">
    <cfRule type="duplicateValues" dxfId="52" priority="20"/>
  </conditionalFormatting>
  <conditionalFormatting sqref="B5:C61">
    <cfRule type="duplicateValues" dxfId="51" priority="542"/>
  </conditionalFormatting>
  <conditionalFormatting sqref="C62 B5:B63 B65:B76">
    <cfRule type="duplicateValues" dxfId="50" priority="546"/>
  </conditionalFormatting>
  <conditionalFormatting sqref="D3 B3 D5:D84">
    <cfRule type="duplicateValues" dxfId="49" priority="570"/>
  </conditionalFormatting>
  <conditionalFormatting sqref="D5:D84">
    <cfRule type="duplicateValues" dxfId="48" priority="574"/>
  </conditionalFormatting>
  <conditionalFormatting sqref="E5:E84">
    <cfRule type="duplicateValues" dxfId="47" priority="576"/>
  </conditionalFormatting>
  <conditionalFormatting sqref="F5:F78">
    <cfRule type="duplicateValues" dxfId="46" priority="565"/>
  </conditionalFormatting>
  <conditionalFormatting sqref="F54">
    <cfRule type="duplicateValues" dxfId="45" priority="18"/>
    <cfRule type="duplicateValues" dxfId="44" priority="19"/>
  </conditionalFormatting>
  <conditionalFormatting sqref="F58">
    <cfRule type="duplicateValues" dxfId="43" priority="13"/>
  </conditionalFormatting>
  <conditionalFormatting sqref="P5:P84">
    <cfRule type="cellIs" dxfId="42" priority="8" operator="lessThan">
      <formula>0</formula>
    </cfRule>
    <cfRule type="cellIs" dxfId="41" priority="9" operator="greaterThan">
      <formula>0</formula>
    </cfRule>
  </conditionalFormatting>
  <conditionalFormatting sqref="S5:U84">
    <cfRule type="containsText" dxfId="40" priority="2" operator="containsText" text="No">
      <formula>NOT(ISERROR(SEARCH("No",S5)))</formula>
    </cfRule>
    <cfRule type="containsText" dxfId="39" priority="3" operator="containsText" text="Yes">
      <formula>NOT(ISERROR(SEARCH("Yes",S5)))</formula>
    </cfRule>
  </conditionalFormatting>
  <conditionalFormatting sqref="V5:AY84">
    <cfRule type="containsText" dxfId="38" priority="1" operator="containsText" text="0">
      <formula>NOT(ISERROR(SEARCH("0",V5)))</formula>
    </cfRule>
  </conditionalFormatting>
  <dataValidations count="1">
    <dataValidation type="list" allowBlank="1" showInputMessage="1" promptTitle="Details" prompt="L= Leave_x000a_H=Holiday_x000a_HDL=Half day leave_x000a_NB= No Billing" sqref="AI30:AL30 AB30:AE30 AB40 AP30:AS30 AW66:AX66 AB29 AQ40 AI66 AK5:AL29 AD5:AE29 AR31:AS84 AK31:AL84 AD31:AE84 AY5:AY84 W5:AA84 AT5:AV84 AM5:AO84 AF5:AH84 AR5:AS20 AR22:AS29 AP21:AS21" xr:uid="{7F09970B-CE5E-4C9A-BA69-04A0392222AC}">
      <formula1>"L, H, NB, HDL"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3D58-B87E-4A4A-BB12-F837A2B9F499}">
  <sheetPr>
    <tabColor theme="7" tint="0.59999389629810485"/>
  </sheetPr>
  <dimension ref="B1:BC104"/>
  <sheetViews>
    <sheetView showGridLines="0" tabSelected="1" zoomScale="56" zoomScaleNormal="56" workbookViewId="0">
      <pane xSplit="9" ySplit="2" topLeftCell="J3" activePane="bottomRight" state="frozen"/>
      <selection pane="topRight" activeCell="J1" sqref="J1"/>
      <selection pane="bottomLeft" activeCell="A6" sqref="A6"/>
      <selection pane="bottomRight" activeCell="E20" sqref="E20"/>
    </sheetView>
  </sheetViews>
  <sheetFormatPr defaultColWidth="10.453125" defaultRowHeight="14.25" customHeight="1" x14ac:dyDescent="0.35"/>
  <cols>
    <col min="1" max="1" width="1.453125" style="1" customWidth="1"/>
    <col min="2" max="2" width="13.453125" style="1" bestFit="1" customWidth="1"/>
    <col min="3" max="3" width="27.81640625" style="1" bestFit="1" customWidth="1"/>
    <col min="4" max="4" width="9.453125" style="1" customWidth="1"/>
    <col min="5" max="5" width="11.81640625" style="1" customWidth="1"/>
    <col min="6" max="6" width="13" style="1" customWidth="1"/>
    <col min="7" max="7" width="10.81640625" style="1" customWidth="1"/>
    <col min="8" max="8" width="11.81640625" style="1" bestFit="1" customWidth="1"/>
    <col min="9" max="9" width="7.453125" style="1" customWidth="1"/>
    <col min="10" max="10" width="11.81640625" style="1" bestFit="1" customWidth="1"/>
    <col min="11" max="11" width="12.81640625" style="1" bestFit="1" customWidth="1"/>
    <col min="12" max="13" width="8.81640625" style="1" customWidth="1"/>
    <col min="14" max="17" width="9.1796875" style="1" customWidth="1"/>
    <col min="18" max="18" width="17.453125" style="1" customWidth="1"/>
    <col min="19" max="19" width="12.453125" style="1" customWidth="1"/>
    <col min="20" max="21" width="14.81640625" style="1" customWidth="1"/>
    <col min="22" max="22" width="5" style="1" bestFit="1" customWidth="1"/>
    <col min="23" max="26" width="5.1796875" style="1" customWidth="1"/>
    <col min="27" max="28" width="5.1796875" style="30" customWidth="1"/>
    <col min="29" max="48" width="5.1796875" style="1" customWidth="1"/>
    <col min="49" max="51" width="4.81640625" style="1" customWidth="1"/>
    <col min="52" max="52" width="6.7265625" style="1" customWidth="1"/>
    <col min="53" max="16384" width="10.453125" style="1"/>
  </cols>
  <sheetData>
    <row r="1" spans="2:55" ht="93" customHeight="1" x14ac:dyDescent="0.35">
      <c r="B1" s="12" t="s">
        <v>9</v>
      </c>
      <c r="C1" s="12" t="s">
        <v>10</v>
      </c>
      <c r="D1" s="12" t="s">
        <v>11</v>
      </c>
      <c r="E1" s="12" t="s">
        <v>12</v>
      </c>
      <c r="F1" s="12" t="s">
        <v>13</v>
      </c>
      <c r="G1" s="12" t="s">
        <v>14</v>
      </c>
      <c r="H1" s="12" t="s">
        <v>15</v>
      </c>
      <c r="I1" s="12" t="s">
        <v>16</v>
      </c>
      <c r="J1" s="12" t="s">
        <v>17</v>
      </c>
      <c r="K1" s="12" t="s">
        <v>18</v>
      </c>
      <c r="L1" s="12" t="s">
        <v>19</v>
      </c>
      <c r="M1" s="12" t="s">
        <v>20</v>
      </c>
      <c r="N1" s="13" t="s">
        <v>21</v>
      </c>
      <c r="O1" s="13" t="s">
        <v>22</v>
      </c>
      <c r="P1" s="12" t="s">
        <v>23</v>
      </c>
      <c r="Q1" s="12" t="s">
        <v>268</v>
      </c>
      <c r="R1" s="13"/>
      <c r="S1" s="84"/>
      <c r="T1" s="85"/>
      <c r="U1" s="85"/>
      <c r="V1" s="14">
        <v>46143</v>
      </c>
      <c r="W1" s="80">
        <v>46144</v>
      </c>
      <c r="X1" s="80">
        <v>46145</v>
      </c>
      <c r="Y1" s="14">
        <v>46146</v>
      </c>
      <c r="Z1" s="14">
        <v>46147</v>
      </c>
      <c r="AA1" s="14">
        <v>46148</v>
      </c>
      <c r="AB1" s="14">
        <v>46149</v>
      </c>
      <c r="AC1" s="14">
        <v>46150</v>
      </c>
      <c r="AD1" s="80">
        <v>46151</v>
      </c>
      <c r="AE1" s="80">
        <v>46152</v>
      </c>
      <c r="AF1" s="14">
        <v>46153</v>
      </c>
      <c r="AG1" s="14">
        <v>46154</v>
      </c>
      <c r="AH1" s="14">
        <v>46155</v>
      </c>
      <c r="AI1" s="14">
        <v>46156</v>
      </c>
      <c r="AJ1" s="14">
        <v>46157</v>
      </c>
      <c r="AK1" s="80">
        <v>46158</v>
      </c>
      <c r="AL1" s="80">
        <v>46159</v>
      </c>
      <c r="AM1" s="14">
        <v>46160</v>
      </c>
      <c r="AN1" s="14">
        <v>46161</v>
      </c>
      <c r="AO1" s="14">
        <v>46162</v>
      </c>
      <c r="AP1" s="14">
        <v>46163</v>
      </c>
      <c r="AQ1" s="14">
        <v>46164</v>
      </c>
      <c r="AR1" s="80">
        <v>46165</v>
      </c>
      <c r="AS1" s="80">
        <v>46166</v>
      </c>
      <c r="AT1" s="14">
        <v>46167</v>
      </c>
      <c r="AU1" s="14">
        <v>46168</v>
      </c>
      <c r="AV1" s="14">
        <v>46169</v>
      </c>
      <c r="AW1" s="14">
        <v>46170</v>
      </c>
      <c r="AX1" s="14">
        <v>46171</v>
      </c>
      <c r="AY1" s="80">
        <v>46172</v>
      </c>
      <c r="AZ1" s="80">
        <v>46173</v>
      </c>
      <c r="BA1"/>
      <c r="BB1"/>
    </row>
    <row r="2" spans="2:55" ht="14.25" customHeight="1" x14ac:dyDescent="0.35">
      <c r="B2" s="45" t="s">
        <v>25</v>
      </c>
      <c r="C2" s="45" t="s">
        <v>26</v>
      </c>
      <c r="D2" s="18"/>
      <c r="E2" s="19" t="s">
        <v>27</v>
      </c>
      <c r="F2" s="19"/>
      <c r="G2" s="20">
        <v>46143</v>
      </c>
      <c r="H2" s="20">
        <v>46173</v>
      </c>
      <c r="I2" s="21">
        <v>100</v>
      </c>
      <c r="J2" s="22">
        <f t="shared" ref="J2:J65" si="0">NETWORKDAYS(G2,H2)*I2%</f>
        <v>21</v>
      </c>
      <c r="K2" s="22">
        <f t="shared" ref="K2:K65" si="1">J2-COUNTIF(V2:AY2,"L")-COUNTIF(V2:AY2,"H")-COUNTIF(V2:AY2,"HDL")/2-COUNTIF(V2:AY2,"NB")</f>
        <v>15</v>
      </c>
      <c r="L2" s="22"/>
      <c r="M2" s="22">
        <f t="shared" ref="M2:M65" si="2">SUM(K2:L2)</f>
        <v>15</v>
      </c>
      <c r="N2" s="22"/>
      <c r="O2" s="22">
        <f t="shared" ref="O2:O65" si="3">K2-N2</f>
        <v>15</v>
      </c>
      <c r="P2" s="22">
        <f t="shared" ref="P2:P65" si="4">J2-K2</f>
        <v>6</v>
      </c>
      <c r="Q2" s="22">
        <f>COUNTIF(V2:BE2,"L")+COUNTIF(V2:BE2,"HDL")/2</f>
        <v>5</v>
      </c>
      <c r="R2" s="19"/>
      <c r="S2" s="23" t="s">
        <v>28</v>
      </c>
      <c r="T2" s="23" t="s">
        <v>33</v>
      </c>
      <c r="U2" s="23" t="s">
        <v>33</v>
      </c>
      <c r="V2" s="24" t="s">
        <v>29</v>
      </c>
      <c r="W2" s="25"/>
      <c r="X2" s="25"/>
      <c r="Y2" s="24"/>
      <c r="Z2" s="24"/>
      <c r="AA2" s="24"/>
      <c r="AB2" s="24"/>
      <c r="AC2" s="24"/>
      <c r="AD2" s="25"/>
      <c r="AE2" s="25"/>
      <c r="AF2" s="24"/>
      <c r="AG2" s="24"/>
      <c r="AH2" s="24"/>
      <c r="AI2" s="24"/>
      <c r="AJ2" s="24"/>
      <c r="AK2" s="25"/>
      <c r="AL2" s="25"/>
      <c r="AM2" s="24" t="s">
        <v>34</v>
      </c>
      <c r="AN2" s="24" t="s">
        <v>34</v>
      </c>
      <c r="AO2" s="24" t="s">
        <v>34</v>
      </c>
      <c r="AP2" s="24" t="s">
        <v>34</v>
      </c>
      <c r="AQ2" s="24" t="s">
        <v>34</v>
      </c>
      <c r="AR2" s="25"/>
      <c r="AS2" s="25"/>
      <c r="AT2" s="24"/>
      <c r="AU2" s="24"/>
      <c r="AV2" s="24"/>
      <c r="AW2" s="24"/>
      <c r="AX2" s="24"/>
      <c r="AY2" s="25"/>
      <c r="AZ2" s="25"/>
      <c r="BA2"/>
      <c r="BB2"/>
      <c r="BC2"/>
    </row>
    <row r="3" spans="2:55" ht="14.25" customHeight="1" x14ac:dyDescent="0.35">
      <c r="B3" s="45" t="s">
        <v>30</v>
      </c>
      <c r="C3" s="45" t="s">
        <v>31</v>
      </c>
      <c r="D3" s="18"/>
      <c r="E3" s="19" t="s">
        <v>32</v>
      </c>
      <c r="F3" s="19"/>
      <c r="G3" s="20">
        <v>46143</v>
      </c>
      <c r="H3" s="20">
        <v>46173</v>
      </c>
      <c r="I3" s="21">
        <v>100</v>
      </c>
      <c r="J3" s="22">
        <f t="shared" si="0"/>
        <v>21</v>
      </c>
      <c r="K3" s="22">
        <f t="shared" si="1"/>
        <v>21</v>
      </c>
      <c r="L3" s="22"/>
      <c r="M3" s="22">
        <f t="shared" si="2"/>
        <v>21</v>
      </c>
      <c r="N3" s="22"/>
      <c r="O3" s="22">
        <f t="shared" si="3"/>
        <v>21</v>
      </c>
      <c r="P3" s="22">
        <f t="shared" si="4"/>
        <v>0</v>
      </c>
      <c r="Q3" s="22">
        <f t="shared" ref="Q3:Q66" si="5">COUNTIF(V3:BE3,"L")+COUNTIF(V3:BE3,"HDL")/2</f>
        <v>0</v>
      </c>
      <c r="R3" s="19"/>
      <c r="S3" s="23" t="s">
        <v>33</v>
      </c>
      <c r="T3" s="23" t="s">
        <v>33</v>
      </c>
      <c r="U3" s="23" t="s">
        <v>33</v>
      </c>
      <c r="V3" s="24"/>
      <c r="W3" s="25"/>
      <c r="X3" s="25"/>
      <c r="Y3" s="24"/>
      <c r="Z3" s="24"/>
      <c r="AA3" s="24"/>
      <c r="AB3" s="24"/>
      <c r="AC3" s="24"/>
      <c r="AD3" s="25"/>
      <c r="AE3" s="25"/>
      <c r="AF3" s="24"/>
      <c r="AG3" s="24"/>
      <c r="AH3" s="24"/>
      <c r="AI3" s="24"/>
      <c r="AJ3" s="24"/>
      <c r="AK3" s="25"/>
      <c r="AL3" s="25"/>
      <c r="AM3" s="24"/>
      <c r="AN3" s="24"/>
      <c r="AO3" s="24"/>
      <c r="AP3" s="24"/>
      <c r="AQ3" s="24"/>
      <c r="AR3" s="25"/>
      <c r="AS3" s="25"/>
      <c r="AT3" s="24"/>
      <c r="AU3" s="24"/>
      <c r="AV3" s="24"/>
      <c r="AW3" s="24"/>
      <c r="AX3" s="24"/>
      <c r="AY3" s="25"/>
      <c r="AZ3" s="25"/>
      <c r="BA3"/>
      <c r="BB3"/>
      <c r="BC3"/>
    </row>
    <row r="4" spans="2:55" ht="14.25" customHeight="1" x14ac:dyDescent="0.35">
      <c r="B4" s="45" t="s">
        <v>35</v>
      </c>
      <c r="C4" s="45" t="s">
        <v>36</v>
      </c>
      <c r="D4" s="18"/>
      <c r="E4" s="19" t="s">
        <v>37</v>
      </c>
      <c r="F4" s="19"/>
      <c r="G4" s="20">
        <v>46143</v>
      </c>
      <c r="H4" s="20">
        <v>46173</v>
      </c>
      <c r="I4" s="21">
        <v>100</v>
      </c>
      <c r="J4" s="22">
        <f t="shared" si="0"/>
        <v>21</v>
      </c>
      <c r="K4" s="22">
        <f t="shared" si="1"/>
        <v>21</v>
      </c>
      <c r="L4" s="22"/>
      <c r="M4" s="22">
        <f t="shared" si="2"/>
        <v>21</v>
      </c>
      <c r="N4" s="22"/>
      <c r="O4" s="22">
        <f t="shared" si="3"/>
        <v>21</v>
      </c>
      <c r="P4" s="22">
        <f t="shared" si="4"/>
        <v>0</v>
      </c>
      <c r="Q4" s="22">
        <f t="shared" si="5"/>
        <v>0</v>
      </c>
      <c r="R4" s="19"/>
      <c r="S4" s="23" t="s">
        <v>33</v>
      </c>
      <c r="T4" s="23" t="s">
        <v>33</v>
      </c>
      <c r="U4" s="23" t="s">
        <v>33</v>
      </c>
      <c r="V4" s="24"/>
      <c r="W4" s="25"/>
      <c r="X4" s="25"/>
      <c r="Y4" s="24"/>
      <c r="Z4" s="24"/>
      <c r="AA4" s="24"/>
      <c r="AB4" s="24"/>
      <c r="AC4" s="24"/>
      <c r="AD4" s="25"/>
      <c r="AE4" s="25"/>
      <c r="AF4" s="24"/>
      <c r="AG4" s="24"/>
      <c r="AH4" s="24"/>
      <c r="AI4" s="24"/>
      <c r="AJ4" s="24"/>
      <c r="AK4" s="25"/>
      <c r="AL4" s="25"/>
      <c r="AM4" s="24"/>
      <c r="AN4" s="24"/>
      <c r="AO4" s="24"/>
      <c r="AP4" s="24"/>
      <c r="AQ4" s="24"/>
      <c r="AR4" s="25"/>
      <c r="AS4" s="25"/>
      <c r="AT4" s="24"/>
      <c r="AU4" s="24"/>
      <c r="AV4" s="24"/>
      <c r="AW4" s="24"/>
      <c r="AX4" s="24"/>
      <c r="AY4" s="25"/>
      <c r="AZ4" s="25"/>
      <c r="BA4"/>
      <c r="BB4"/>
      <c r="BC4"/>
    </row>
    <row r="5" spans="2:55" ht="14.25" customHeight="1" x14ac:dyDescent="0.35">
      <c r="B5" s="45" t="s">
        <v>38</v>
      </c>
      <c r="C5" s="45" t="s">
        <v>39</v>
      </c>
      <c r="D5" s="18"/>
      <c r="E5" s="19" t="s">
        <v>40</v>
      </c>
      <c r="F5" s="19"/>
      <c r="G5" s="20">
        <v>46143</v>
      </c>
      <c r="H5" s="20">
        <v>46173</v>
      </c>
      <c r="I5" s="21">
        <v>100</v>
      </c>
      <c r="J5" s="22">
        <f t="shared" si="0"/>
        <v>21</v>
      </c>
      <c r="K5" s="22">
        <f t="shared" si="1"/>
        <v>21</v>
      </c>
      <c r="L5" s="22"/>
      <c r="M5" s="22">
        <f t="shared" si="2"/>
        <v>21</v>
      </c>
      <c r="N5" s="22"/>
      <c r="O5" s="22">
        <f t="shared" si="3"/>
        <v>21</v>
      </c>
      <c r="P5" s="22">
        <f t="shared" si="4"/>
        <v>0</v>
      </c>
      <c r="Q5" s="22">
        <f t="shared" si="5"/>
        <v>0</v>
      </c>
      <c r="R5" s="19"/>
      <c r="S5" s="23" t="s">
        <v>33</v>
      </c>
      <c r="T5" s="23" t="s">
        <v>33</v>
      </c>
      <c r="U5" s="23" t="s">
        <v>33</v>
      </c>
      <c r="V5" s="24"/>
      <c r="W5" s="25"/>
      <c r="X5" s="25"/>
      <c r="Y5" s="24"/>
      <c r="Z5" s="24"/>
      <c r="AA5" s="24"/>
      <c r="AB5" s="24"/>
      <c r="AC5" s="24"/>
      <c r="AD5" s="25"/>
      <c r="AE5" s="25"/>
      <c r="AF5" s="24"/>
      <c r="AG5" s="24"/>
      <c r="AH5" s="24"/>
      <c r="AI5" s="24"/>
      <c r="AJ5" s="24"/>
      <c r="AK5" s="25"/>
      <c r="AL5" s="25"/>
      <c r="AM5" s="24"/>
      <c r="AN5" s="24"/>
      <c r="AO5" s="24"/>
      <c r="AP5" s="24"/>
      <c r="AQ5" s="24"/>
      <c r="AR5" s="25"/>
      <c r="AS5" s="25"/>
      <c r="AT5" s="24"/>
      <c r="AU5" s="24"/>
      <c r="AV5" s="24"/>
      <c r="AW5" s="24"/>
      <c r="AX5" s="24"/>
      <c r="AY5" s="25"/>
      <c r="AZ5" s="25"/>
      <c r="BA5"/>
      <c r="BB5"/>
      <c r="BC5"/>
    </row>
    <row r="6" spans="2:55" ht="14.25" customHeight="1" x14ac:dyDescent="0.35">
      <c r="B6" s="45" t="s">
        <v>41</v>
      </c>
      <c r="C6" s="45" t="s">
        <v>42</v>
      </c>
      <c r="D6" s="18"/>
      <c r="E6" s="19" t="s">
        <v>43</v>
      </c>
      <c r="F6" s="19"/>
      <c r="G6" s="20">
        <v>46143</v>
      </c>
      <c r="H6" s="20">
        <v>46173</v>
      </c>
      <c r="I6" s="21">
        <v>100</v>
      </c>
      <c r="J6" s="22">
        <f t="shared" si="0"/>
        <v>21</v>
      </c>
      <c r="K6" s="22">
        <f t="shared" si="1"/>
        <v>21</v>
      </c>
      <c r="L6" s="22"/>
      <c r="M6" s="22">
        <f t="shared" si="2"/>
        <v>21</v>
      </c>
      <c r="N6" s="22"/>
      <c r="O6" s="22">
        <f t="shared" si="3"/>
        <v>21</v>
      </c>
      <c r="P6" s="22">
        <f t="shared" si="4"/>
        <v>0</v>
      </c>
      <c r="Q6" s="22">
        <f t="shared" si="5"/>
        <v>0</v>
      </c>
      <c r="R6" s="19"/>
      <c r="S6" s="23" t="s">
        <v>28</v>
      </c>
      <c r="T6" s="23" t="s">
        <v>33</v>
      </c>
      <c r="U6" s="23" t="s">
        <v>28</v>
      </c>
      <c r="V6" s="24"/>
      <c r="W6" s="25"/>
      <c r="X6" s="25"/>
      <c r="Y6" s="24"/>
      <c r="Z6" s="24"/>
      <c r="AA6" s="24"/>
      <c r="AB6" s="24"/>
      <c r="AC6" s="24"/>
      <c r="AD6" s="25"/>
      <c r="AE6" s="25"/>
      <c r="AF6" s="24"/>
      <c r="AG6" s="24"/>
      <c r="AH6" s="24"/>
      <c r="AI6" s="24"/>
      <c r="AJ6" s="24"/>
      <c r="AK6" s="25"/>
      <c r="AL6" s="25"/>
      <c r="AM6" s="24"/>
      <c r="AN6" s="24"/>
      <c r="AO6" s="24"/>
      <c r="AP6" s="24"/>
      <c r="AQ6" s="24"/>
      <c r="AR6" s="25"/>
      <c r="AS6" s="25"/>
      <c r="AT6" s="24"/>
      <c r="AU6" s="24"/>
      <c r="AV6" s="24"/>
      <c r="AW6" s="24"/>
      <c r="AX6" s="24"/>
      <c r="AY6" s="25"/>
      <c r="AZ6" s="25"/>
      <c r="BA6"/>
      <c r="BB6"/>
      <c r="BC6"/>
    </row>
    <row r="7" spans="2:55" ht="14.25" customHeight="1" x14ac:dyDescent="0.35">
      <c r="B7" s="45" t="s">
        <v>51</v>
      </c>
      <c r="C7" s="45" t="s">
        <v>52</v>
      </c>
      <c r="D7" s="18"/>
      <c r="E7" s="19" t="s">
        <v>53</v>
      </c>
      <c r="F7" s="19"/>
      <c r="G7" s="20">
        <v>46143</v>
      </c>
      <c r="H7" s="20">
        <v>46173</v>
      </c>
      <c r="I7" s="21">
        <v>100</v>
      </c>
      <c r="J7" s="22">
        <f t="shared" si="0"/>
        <v>21</v>
      </c>
      <c r="K7" s="22">
        <f t="shared" si="1"/>
        <v>21</v>
      </c>
      <c r="L7" s="22"/>
      <c r="M7" s="22">
        <f t="shared" si="2"/>
        <v>21</v>
      </c>
      <c r="N7" s="22"/>
      <c r="O7" s="22">
        <f t="shared" si="3"/>
        <v>21</v>
      </c>
      <c r="P7" s="22">
        <f t="shared" si="4"/>
        <v>0</v>
      </c>
      <c r="Q7" s="22">
        <f t="shared" si="5"/>
        <v>0</v>
      </c>
      <c r="R7" s="19"/>
      <c r="S7" s="23" t="s">
        <v>33</v>
      </c>
      <c r="T7" s="23" t="s">
        <v>33</v>
      </c>
      <c r="U7" s="23" t="s">
        <v>33</v>
      </c>
      <c r="V7" s="24"/>
      <c r="W7" s="25"/>
      <c r="X7" s="25"/>
      <c r="Y7" s="24"/>
      <c r="Z7" s="24"/>
      <c r="AA7" s="24"/>
      <c r="AB7" s="24"/>
      <c r="AC7" s="24"/>
      <c r="AD7" s="25"/>
      <c r="AE7" s="25"/>
      <c r="AF7" s="24"/>
      <c r="AG7" s="24"/>
      <c r="AH7" s="24"/>
      <c r="AI7" s="24"/>
      <c r="AJ7" s="24"/>
      <c r="AK7" s="25"/>
      <c r="AL7" s="25"/>
      <c r="AM7" s="24"/>
      <c r="AN7" s="24"/>
      <c r="AO7" s="24"/>
      <c r="AP7" s="24"/>
      <c r="AQ7" s="24"/>
      <c r="AR7" s="25"/>
      <c r="AS7" s="25"/>
      <c r="AT7" s="24"/>
      <c r="AU7" s="24"/>
      <c r="AV7" s="24"/>
      <c r="AW7" s="24"/>
      <c r="AX7" s="24"/>
      <c r="AY7" s="25"/>
      <c r="AZ7" s="25"/>
      <c r="BA7"/>
      <c r="BB7"/>
      <c r="BC7"/>
    </row>
    <row r="8" spans="2:55" ht="14.25" customHeight="1" x14ac:dyDescent="0.35">
      <c r="B8" s="45" t="s">
        <v>54</v>
      </c>
      <c r="C8" s="45" t="s">
        <v>55</v>
      </c>
      <c r="D8" s="18"/>
      <c r="E8" s="19" t="s">
        <v>56</v>
      </c>
      <c r="F8" s="19"/>
      <c r="G8" s="20">
        <v>46143</v>
      </c>
      <c r="H8" s="20">
        <v>46173</v>
      </c>
      <c r="I8" s="21">
        <v>100</v>
      </c>
      <c r="J8" s="22">
        <f t="shared" si="0"/>
        <v>21</v>
      </c>
      <c r="K8" s="22">
        <f t="shared" si="1"/>
        <v>20</v>
      </c>
      <c r="L8" s="22"/>
      <c r="M8" s="22">
        <f t="shared" si="2"/>
        <v>20</v>
      </c>
      <c r="N8" s="22"/>
      <c r="O8" s="22">
        <f t="shared" si="3"/>
        <v>20</v>
      </c>
      <c r="P8" s="22">
        <f t="shared" si="4"/>
        <v>1</v>
      </c>
      <c r="Q8" s="22">
        <f t="shared" si="5"/>
        <v>0</v>
      </c>
      <c r="R8" s="19"/>
      <c r="S8" s="23" t="s">
        <v>28</v>
      </c>
      <c r="T8" s="23" t="s">
        <v>33</v>
      </c>
      <c r="U8" s="23" t="s">
        <v>33</v>
      </c>
      <c r="V8" s="24" t="s">
        <v>29</v>
      </c>
      <c r="W8" s="25"/>
      <c r="X8" s="25"/>
      <c r="Y8" s="24"/>
      <c r="Z8" s="24"/>
      <c r="AA8" s="24"/>
      <c r="AB8" s="24"/>
      <c r="AC8" s="24"/>
      <c r="AD8" s="25"/>
      <c r="AE8" s="25"/>
      <c r="AF8" s="24"/>
      <c r="AG8" s="24"/>
      <c r="AH8" s="24"/>
      <c r="AI8" s="24"/>
      <c r="AJ8" s="24"/>
      <c r="AK8" s="25"/>
      <c r="AL8" s="25"/>
      <c r="AM8" s="24"/>
      <c r="AN8" s="24"/>
      <c r="AO8" s="24"/>
      <c r="AP8" s="24"/>
      <c r="AQ8" s="24"/>
      <c r="AR8" s="25"/>
      <c r="AS8" s="25"/>
      <c r="AT8" s="24"/>
      <c r="AU8" s="24"/>
      <c r="AV8" s="24"/>
      <c r="AW8" s="24"/>
      <c r="AX8" s="24"/>
      <c r="AY8" s="25"/>
      <c r="AZ8" s="25"/>
      <c r="BA8"/>
      <c r="BB8"/>
      <c r="BC8"/>
    </row>
    <row r="9" spans="2:55" ht="14.25" customHeight="1" x14ac:dyDescent="0.35">
      <c r="B9" s="45" t="s">
        <v>57</v>
      </c>
      <c r="C9" s="45" t="s">
        <v>58</v>
      </c>
      <c r="D9" s="18"/>
      <c r="E9" s="19" t="s">
        <v>59</v>
      </c>
      <c r="F9" s="19"/>
      <c r="G9" s="20">
        <v>46143</v>
      </c>
      <c r="H9" s="20">
        <v>46173</v>
      </c>
      <c r="I9" s="21">
        <v>100</v>
      </c>
      <c r="J9" s="22">
        <f t="shared" si="0"/>
        <v>21</v>
      </c>
      <c r="K9" s="22">
        <f t="shared" si="1"/>
        <v>21</v>
      </c>
      <c r="L9" s="22"/>
      <c r="M9" s="22">
        <f t="shared" si="2"/>
        <v>21</v>
      </c>
      <c r="N9" s="22"/>
      <c r="O9" s="22">
        <f t="shared" si="3"/>
        <v>21</v>
      </c>
      <c r="P9" s="22">
        <f t="shared" si="4"/>
        <v>0</v>
      </c>
      <c r="Q9" s="22">
        <f t="shared" si="5"/>
        <v>0</v>
      </c>
      <c r="R9" s="19"/>
      <c r="S9" s="23" t="s">
        <v>33</v>
      </c>
      <c r="T9" s="23" t="s">
        <v>33</v>
      </c>
      <c r="U9" s="23" t="s">
        <v>33</v>
      </c>
      <c r="V9" s="24"/>
      <c r="W9" s="25"/>
      <c r="X9" s="25"/>
      <c r="Y9" s="24"/>
      <c r="Z9" s="24"/>
      <c r="AA9" s="24"/>
      <c r="AB9" s="24"/>
      <c r="AC9" s="24"/>
      <c r="AD9" s="25"/>
      <c r="AE9" s="25"/>
      <c r="AF9" s="24"/>
      <c r="AG9" s="24"/>
      <c r="AH9" s="24"/>
      <c r="AI9" s="24"/>
      <c r="AJ9" s="24"/>
      <c r="AK9" s="25"/>
      <c r="AL9" s="25"/>
      <c r="AM9" s="24"/>
      <c r="AN9" s="24"/>
      <c r="AO9" s="24"/>
      <c r="AP9" s="24"/>
      <c r="AQ9" s="24"/>
      <c r="AR9" s="25"/>
      <c r="AS9" s="25"/>
      <c r="AT9" s="24"/>
      <c r="AU9" s="24"/>
      <c r="AV9" s="24"/>
      <c r="AW9" s="24"/>
      <c r="AX9" s="24"/>
      <c r="AY9" s="25"/>
      <c r="AZ9" s="25"/>
      <c r="BA9"/>
      <c r="BB9"/>
      <c r="BC9"/>
    </row>
    <row r="10" spans="2:55" ht="14.25" customHeight="1" x14ac:dyDescent="0.35">
      <c r="B10" s="45" t="s">
        <v>60</v>
      </c>
      <c r="C10" s="45" t="s">
        <v>61</v>
      </c>
      <c r="D10" s="18"/>
      <c r="E10" s="19" t="s">
        <v>62</v>
      </c>
      <c r="F10" s="19"/>
      <c r="G10" s="20">
        <v>46143</v>
      </c>
      <c r="H10" s="20">
        <v>46173</v>
      </c>
      <c r="I10" s="21">
        <v>100</v>
      </c>
      <c r="J10" s="22">
        <f t="shared" si="0"/>
        <v>21</v>
      </c>
      <c r="K10" s="22">
        <f t="shared" si="1"/>
        <v>19</v>
      </c>
      <c r="L10" s="22"/>
      <c r="M10" s="22">
        <f t="shared" si="2"/>
        <v>19</v>
      </c>
      <c r="N10" s="22"/>
      <c r="O10" s="22">
        <f t="shared" si="3"/>
        <v>19</v>
      </c>
      <c r="P10" s="22">
        <f t="shared" si="4"/>
        <v>2</v>
      </c>
      <c r="Q10" s="22">
        <f t="shared" si="5"/>
        <v>2</v>
      </c>
      <c r="R10" s="19"/>
      <c r="S10" s="23" t="s">
        <v>28</v>
      </c>
      <c r="T10" s="23" t="s">
        <v>33</v>
      </c>
      <c r="U10" s="23" t="s">
        <v>28</v>
      </c>
      <c r="V10" s="24"/>
      <c r="W10" s="25"/>
      <c r="X10" s="25"/>
      <c r="Y10" s="24"/>
      <c r="Z10" s="24"/>
      <c r="AA10" s="24"/>
      <c r="AB10" s="24"/>
      <c r="AC10" s="24"/>
      <c r="AD10" s="25"/>
      <c r="AE10" s="25"/>
      <c r="AF10" s="24"/>
      <c r="AG10" s="24"/>
      <c r="AH10" s="24"/>
      <c r="AI10" s="24"/>
      <c r="AJ10" s="24"/>
      <c r="AK10" s="25"/>
      <c r="AL10" s="25"/>
      <c r="AM10" s="24"/>
      <c r="AN10" s="24"/>
      <c r="AO10" s="24"/>
      <c r="AP10" s="24"/>
      <c r="AQ10" s="24"/>
      <c r="AR10" s="25"/>
      <c r="AS10" s="25"/>
      <c r="AT10" s="24"/>
      <c r="AU10" s="24"/>
      <c r="AV10" s="24"/>
      <c r="AW10" s="24" t="s">
        <v>34</v>
      </c>
      <c r="AX10" s="24" t="s">
        <v>34</v>
      </c>
      <c r="AY10" s="25"/>
      <c r="AZ10" s="25"/>
      <c r="BA10"/>
      <c r="BB10"/>
      <c r="BC10"/>
    </row>
    <row r="11" spans="2:55" ht="14.25" customHeight="1" x14ac:dyDescent="0.35">
      <c r="B11" s="45" t="s">
        <v>63</v>
      </c>
      <c r="C11" s="45" t="s">
        <v>64</v>
      </c>
      <c r="D11" s="18"/>
      <c r="E11" s="19" t="s">
        <v>65</v>
      </c>
      <c r="F11" s="19"/>
      <c r="G11" s="20">
        <v>46143</v>
      </c>
      <c r="H11" s="20">
        <v>46173</v>
      </c>
      <c r="I11" s="21">
        <v>100</v>
      </c>
      <c r="J11" s="22">
        <f t="shared" si="0"/>
        <v>21</v>
      </c>
      <c r="K11" s="22">
        <f t="shared" si="1"/>
        <v>20</v>
      </c>
      <c r="L11" s="22"/>
      <c r="M11" s="22">
        <f t="shared" si="2"/>
        <v>20</v>
      </c>
      <c r="N11" s="22"/>
      <c r="O11" s="22">
        <f t="shared" si="3"/>
        <v>20</v>
      </c>
      <c r="P11" s="22">
        <f t="shared" si="4"/>
        <v>1</v>
      </c>
      <c r="Q11" s="22">
        <f t="shared" si="5"/>
        <v>0</v>
      </c>
      <c r="R11" s="19"/>
      <c r="S11" s="23" t="s">
        <v>28</v>
      </c>
      <c r="T11" s="23" t="s">
        <v>33</v>
      </c>
      <c r="U11" s="23" t="s">
        <v>28</v>
      </c>
      <c r="V11" s="24" t="s">
        <v>29</v>
      </c>
      <c r="W11" s="25"/>
      <c r="X11" s="25"/>
      <c r="Y11" s="24"/>
      <c r="Z11" s="24"/>
      <c r="AA11" s="24"/>
      <c r="AB11" s="24"/>
      <c r="AC11" s="24"/>
      <c r="AD11" s="25"/>
      <c r="AE11" s="25"/>
      <c r="AF11" s="24"/>
      <c r="AG11" s="24"/>
      <c r="AH11" s="24"/>
      <c r="AI11" s="24"/>
      <c r="AJ11" s="24"/>
      <c r="AK11" s="25"/>
      <c r="AL11" s="25"/>
      <c r="AM11" s="24"/>
      <c r="AN11" s="24"/>
      <c r="AO11" s="24"/>
      <c r="AP11" s="24"/>
      <c r="AQ11" s="24"/>
      <c r="AR11" s="25"/>
      <c r="AS11" s="25"/>
      <c r="AT11" s="24"/>
      <c r="AU11" s="24"/>
      <c r="AV11" s="24"/>
      <c r="AW11" s="24"/>
      <c r="AX11" s="24"/>
      <c r="AY11" s="25"/>
      <c r="AZ11" s="25"/>
      <c r="BA11"/>
      <c r="BB11"/>
      <c r="BC11"/>
    </row>
    <row r="12" spans="2:55" ht="14.25" customHeight="1" x14ac:dyDescent="0.35">
      <c r="B12" s="45" t="s">
        <v>66</v>
      </c>
      <c r="C12" s="45" t="s">
        <v>67</v>
      </c>
      <c r="D12" s="18"/>
      <c r="E12" s="19" t="s">
        <v>68</v>
      </c>
      <c r="F12" s="19"/>
      <c r="G12" s="20">
        <v>46143</v>
      </c>
      <c r="H12" s="20">
        <v>46173</v>
      </c>
      <c r="I12" s="21">
        <v>100</v>
      </c>
      <c r="J12" s="22">
        <f t="shared" si="0"/>
        <v>21</v>
      </c>
      <c r="K12" s="22">
        <f t="shared" si="1"/>
        <v>21</v>
      </c>
      <c r="L12" s="22"/>
      <c r="M12" s="22">
        <f t="shared" si="2"/>
        <v>21</v>
      </c>
      <c r="N12" s="22"/>
      <c r="O12" s="22">
        <f t="shared" si="3"/>
        <v>21</v>
      </c>
      <c r="P12" s="22">
        <f t="shared" si="4"/>
        <v>0</v>
      </c>
      <c r="Q12" s="22">
        <f t="shared" si="5"/>
        <v>0</v>
      </c>
      <c r="R12" s="19"/>
      <c r="S12" s="23" t="s">
        <v>33</v>
      </c>
      <c r="T12" s="23" t="s">
        <v>33</v>
      </c>
      <c r="U12" s="23" t="s">
        <v>33</v>
      </c>
      <c r="V12" s="24"/>
      <c r="W12" s="25"/>
      <c r="X12" s="25"/>
      <c r="Y12" s="24"/>
      <c r="Z12" s="24"/>
      <c r="AA12" s="24"/>
      <c r="AB12" s="24"/>
      <c r="AC12" s="24"/>
      <c r="AD12" s="25"/>
      <c r="AE12" s="25"/>
      <c r="AF12" s="24"/>
      <c r="AG12" s="24"/>
      <c r="AH12" s="24"/>
      <c r="AI12" s="24"/>
      <c r="AJ12" s="24"/>
      <c r="AK12" s="25"/>
      <c r="AL12" s="25"/>
      <c r="AM12" s="24"/>
      <c r="AN12" s="24"/>
      <c r="AO12" s="24"/>
      <c r="AP12" s="24"/>
      <c r="AQ12" s="24"/>
      <c r="AR12" s="25"/>
      <c r="AS12" s="25"/>
      <c r="AT12" s="24"/>
      <c r="AU12" s="24"/>
      <c r="AV12" s="24"/>
      <c r="AW12" s="24"/>
      <c r="AX12" s="24"/>
      <c r="AY12" s="25"/>
      <c r="AZ12" s="25"/>
      <c r="BA12"/>
      <c r="BB12"/>
      <c r="BC12"/>
    </row>
    <row r="13" spans="2:55" ht="14.25" customHeight="1" x14ac:dyDescent="0.35">
      <c r="B13" s="45" t="s">
        <v>69</v>
      </c>
      <c r="C13" s="45" t="s">
        <v>70</v>
      </c>
      <c r="D13" s="18"/>
      <c r="E13" s="19" t="s">
        <v>71</v>
      </c>
      <c r="F13" s="19"/>
      <c r="G13" s="20">
        <v>46143</v>
      </c>
      <c r="H13" s="20">
        <v>46173</v>
      </c>
      <c r="I13" s="21">
        <v>100</v>
      </c>
      <c r="J13" s="22">
        <f t="shared" si="0"/>
        <v>21</v>
      </c>
      <c r="K13" s="22">
        <f t="shared" si="1"/>
        <v>21</v>
      </c>
      <c r="L13" s="22"/>
      <c r="M13" s="22">
        <f t="shared" si="2"/>
        <v>21</v>
      </c>
      <c r="N13" s="22"/>
      <c r="O13" s="22">
        <f t="shared" si="3"/>
        <v>21</v>
      </c>
      <c r="P13" s="22">
        <f t="shared" si="4"/>
        <v>0</v>
      </c>
      <c r="Q13" s="22">
        <f t="shared" si="5"/>
        <v>0</v>
      </c>
      <c r="R13" s="19"/>
      <c r="S13" s="23" t="s">
        <v>33</v>
      </c>
      <c r="T13" s="23" t="s">
        <v>33</v>
      </c>
      <c r="U13" s="23" t="s">
        <v>33</v>
      </c>
      <c r="V13" s="24"/>
      <c r="W13" s="25"/>
      <c r="X13" s="25"/>
      <c r="Y13" s="24"/>
      <c r="Z13" s="24"/>
      <c r="AA13" s="24"/>
      <c r="AB13" s="24"/>
      <c r="AC13" s="24"/>
      <c r="AD13" s="25"/>
      <c r="AE13" s="25"/>
      <c r="AF13" s="24"/>
      <c r="AG13" s="24"/>
      <c r="AH13" s="24"/>
      <c r="AI13" s="24"/>
      <c r="AJ13" s="24"/>
      <c r="AK13" s="25"/>
      <c r="AL13" s="25"/>
      <c r="AM13" s="24"/>
      <c r="AN13" s="24"/>
      <c r="AO13" s="24"/>
      <c r="AP13" s="24"/>
      <c r="AQ13" s="24"/>
      <c r="AR13" s="25"/>
      <c r="AS13" s="25"/>
      <c r="AT13" s="24"/>
      <c r="AU13" s="24"/>
      <c r="AV13" s="24"/>
      <c r="AW13" s="24"/>
      <c r="AX13" s="24"/>
      <c r="AY13" s="25"/>
      <c r="AZ13" s="25"/>
    </row>
    <row r="14" spans="2:55" ht="14.25" customHeight="1" x14ac:dyDescent="0.35">
      <c r="B14" s="45" t="s">
        <v>72</v>
      </c>
      <c r="C14" s="45" t="s">
        <v>73</v>
      </c>
      <c r="D14" s="18"/>
      <c r="E14" s="19" t="s">
        <v>74</v>
      </c>
      <c r="F14" s="19"/>
      <c r="G14" s="20">
        <v>46143</v>
      </c>
      <c r="H14" s="20">
        <v>46173</v>
      </c>
      <c r="I14" s="21">
        <v>100</v>
      </c>
      <c r="J14" s="22">
        <f t="shared" si="0"/>
        <v>21</v>
      </c>
      <c r="K14" s="22">
        <f t="shared" si="1"/>
        <v>19</v>
      </c>
      <c r="L14" s="22"/>
      <c r="M14" s="22">
        <f t="shared" si="2"/>
        <v>19</v>
      </c>
      <c r="N14" s="22"/>
      <c r="O14" s="22">
        <f t="shared" si="3"/>
        <v>19</v>
      </c>
      <c r="P14" s="22">
        <f t="shared" si="4"/>
        <v>2</v>
      </c>
      <c r="Q14" s="22">
        <f t="shared" si="5"/>
        <v>1</v>
      </c>
      <c r="R14" s="19"/>
      <c r="S14" s="23" t="s">
        <v>33</v>
      </c>
      <c r="T14" s="23" t="s">
        <v>33</v>
      </c>
      <c r="U14" s="23" t="s">
        <v>33</v>
      </c>
      <c r="V14" s="24" t="s">
        <v>29</v>
      </c>
      <c r="W14" s="25"/>
      <c r="X14" s="25"/>
      <c r="Y14" s="24"/>
      <c r="Z14" s="24"/>
      <c r="AA14" s="24"/>
      <c r="AB14" s="24"/>
      <c r="AC14" s="24"/>
      <c r="AD14" s="25"/>
      <c r="AE14" s="25"/>
      <c r="AF14" s="24"/>
      <c r="AG14" s="24"/>
      <c r="AH14" s="24"/>
      <c r="AI14" s="24"/>
      <c r="AJ14" s="24" t="s">
        <v>34</v>
      </c>
      <c r="AK14" s="25"/>
      <c r="AL14" s="25"/>
      <c r="AM14" s="24"/>
      <c r="AN14" s="24"/>
      <c r="AO14" s="24"/>
      <c r="AP14" s="24"/>
      <c r="AQ14" s="24"/>
      <c r="AR14" s="25"/>
      <c r="AS14" s="25"/>
      <c r="AT14" s="24"/>
      <c r="AU14" s="24"/>
      <c r="AV14" s="24"/>
      <c r="AW14" s="24"/>
      <c r="AX14" s="24"/>
      <c r="AY14" s="25"/>
      <c r="AZ14" s="25"/>
    </row>
    <row r="15" spans="2:55" ht="14.5" x14ac:dyDescent="0.35">
      <c r="B15" s="45" t="s">
        <v>75</v>
      </c>
      <c r="C15" s="45" t="s">
        <v>76</v>
      </c>
      <c r="D15" s="18"/>
      <c r="E15" s="19" t="s">
        <v>77</v>
      </c>
      <c r="F15" s="19"/>
      <c r="G15" s="20">
        <v>46143</v>
      </c>
      <c r="H15" s="20">
        <v>46173</v>
      </c>
      <c r="I15" s="21">
        <v>100</v>
      </c>
      <c r="J15" s="22">
        <f t="shared" si="0"/>
        <v>21</v>
      </c>
      <c r="K15" s="22">
        <f t="shared" si="1"/>
        <v>20</v>
      </c>
      <c r="L15" s="22"/>
      <c r="M15" s="22">
        <f t="shared" si="2"/>
        <v>20</v>
      </c>
      <c r="N15" s="22"/>
      <c r="O15" s="22">
        <f t="shared" si="3"/>
        <v>20</v>
      </c>
      <c r="P15" s="22">
        <f t="shared" si="4"/>
        <v>1</v>
      </c>
      <c r="Q15" s="22">
        <f t="shared" si="5"/>
        <v>0</v>
      </c>
      <c r="R15" s="19"/>
      <c r="S15" s="23" t="s">
        <v>28</v>
      </c>
      <c r="T15" s="23" t="s">
        <v>33</v>
      </c>
      <c r="U15" s="23" t="s">
        <v>33</v>
      </c>
      <c r="V15" s="24" t="s">
        <v>29</v>
      </c>
      <c r="W15" s="25"/>
      <c r="X15" s="25"/>
      <c r="Y15" s="24"/>
      <c r="Z15" s="24"/>
      <c r="AA15" s="24"/>
      <c r="AB15" s="24"/>
      <c r="AC15" s="24"/>
      <c r="AD15" s="25"/>
      <c r="AE15" s="25"/>
      <c r="AF15" s="24"/>
      <c r="AG15" s="24"/>
      <c r="AH15" s="24"/>
      <c r="AI15" s="24"/>
      <c r="AJ15" s="24"/>
      <c r="AK15" s="25"/>
      <c r="AL15" s="25"/>
      <c r="AM15" s="24"/>
      <c r="AN15" s="24"/>
      <c r="AO15" s="24"/>
      <c r="AP15" s="24"/>
      <c r="AQ15" s="24"/>
      <c r="AR15" s="25"/>
      <c r="AS15" s="25"/>
      <c r="AT15" s="24"/>
      <c r="AU15" s="24"/>
      <c r="AV15" s="24"/>
      <c r="AW15" s="24"/>
      <c r="AX15" s="24"/>
      <c r="AY15" s="25"/>
      <c r="AZ15" s="25"/>
    </row>
    <row r="16" spans="2:55" ht="14.25" customHeight="1" x14ac:dyDescent="0.35">
      <c r="B16" s="45" t="s">
        <v>78</v>
      </c>
      <c r="C16" s="45" t="s">
        <v>79</v>
      </c>
      <c r="D16" s="18"/>
      <c r="E16" s="19" t="s">
        <v>80</v>
      </c>
      <c r="F16" s="19"/>
      <c r="G16" s="20">
        <v>46143</v>
      </c>
      <c r="H16" s="20">
        <v>46173</v>
      </c>
      <c r="I16" s="21">
        <v>100</v>
      </c>
      <c r="J16" s="22">
        <f t="shared" si="0"/>
        <v>21</v>
      </c>
      <c r="K16" s="22">
        <f t="shared" si="1"/>
        <v>21</v>
      </c>
      <c r="L16" s="22"/>
      <c r="M16" s="22">
        <f t="shared" si="2"/>
        <v>21</v>
      </c>
      <c r="N16" s="22"/>
      <c r="O16" s="22">
        <f t="shared" si="3"/>
        <v>21</v>
      </c>
      <c r="P16" s="22">
        <f t="shared" si="4"/>
        <v>0</v>
      </c>
      <c r="Q16" s="22">
        <f t="shared" si="5"/>
        <v>0</v>
      </c>
      <c r="R16" s="19"/>
      <c r="S16" s="23" t="s">
        <v>28</v>
      </c>
      <c r="T16" s="23" t="s">
        <v>33</v>
      </c>
      <c r="U16" s="23" t="s">
        <v>33</v>
      </c>
      <c r="V16" s="24"/>
      <c r="W16" s="25"/>
      <c r="X16" s="25"/>
      <c r="Y16" s="24"/>
      <c r="Z16" s="24"/>
      <c r="AA16" s="24"/>
      <c r="AB16" s="24"/>
      <c r="AC16" s="24"/>
      <c r="AD16" s="25"/>
      <c r="AE16" s="25"/>
      <c r="AF16" s="24"/>
      <c r="AG16" s="24"/>
      <c r="AH16" s="24"/>
      <c r="AI16" s="24"/>
      <c r="AJ16" s="24"/>
      <c r="AK16" s="25"/>
      <c r="AL16" s="25"/>
      <c r="AM16" s="24"/>
      <c r="AN16" s="24"/>
      <c r="AO16" s="24"/>
      <c r="AP16" s="24"/>
      <c r="AQ16" s="24"/>
      <c r="AR16" s="25"/>
      <c r="AS16" s="25"/>
      <c r="AT16" s="24"/>
      <c r="AU16" s="24"/>
      <c r="AV16" s="24"/>
      <c r="AW16" s="24"/>
      <c r="AX16" s="24"/>
      <c r="AY16" s="25"/>
      <c r="AZ16" s="25"/>
    </row>
    <row r="17" spans="2:52" ht="14.25" customHeight="1" x14ac:dyDescent="0.35">
      <c r="B17" s="45" t="s">
        <v>81</v>
      </c>
      <c r="C17" s="45" t="s">
        <v>82</v>
      </c>
      <c r="D17" s="18"/>
      <c r="E17" s="19" t="s">
        <v>83</v>
      </c>
      <c r="F17" s="19"/>
      <c r="G17" s="20">
        <v>46143</v>
      </c>
      <c r="H17" s="20">
        <v>46173</v>
      </c>
      <c r="I17" s="21">
        <v>100</v>
      </c>
      <c r="J17" s="22">
        <f t="shared" si="0"/>
        <v>21</v>
      </c>
      <c r="K17" s="22">
        <f t="shared" si="1"/>
        <v>21</v>
      </c>
      <c r="L17" s="22"/>
      <c r="M17" s="22">
        <f t="shared" si="2"/>
        <v>21</v>
      </c>
      <c r="N17" s="22"/>
      <c r="O17" s="22">
        <f t="shared" si="3"/>
        <v>21</v>
      </c>
      <c r="P17" s="22">
        <f t="shared" si="4"/>
        <v>0</v>
      </c>
      <c r="Q17" s="22">
        <f t="shared" si="5"/>
        <v>0</v>
      </c>
      <c r="R17" s="19"/>
      <c r="S17" s="23" t="s">
        <v>33</v>
      </c>
      <c r="T17" s="23" t="s">
        <v>33</v>
      </c>
      <c r="U17" s="23" t="s">
        <v>33</v>
      </c>
      <c r="V17" s="24"/>
      <c r="W17" s="25"/>
      <c r="X17" s="25"/>
      <c r="Y17" s="24"/>
      <c r="Z17" s="24"/>
      <c r="AA17" s="24"/>
      <c r="AB17" s="24"/>
      <c r="AC17" s="24"/>
      <c r="AD17" s="25"/>
      <c r="AE17" s="25"/>
      <c r="AF17" s="24"/>
      <c r="AG17" s="24"/>
      <c r="AH17" s="24"/>
      <c r="AI17" s="24"/>
      <c r="AJ17" s="24"/>
      <c r="AK17" s="25"/>
      <c r="AL17" s="25"/>
      <c r="AM17" s="24"/>
      <c r="AN17" s="24"/>
      <c r="AO17" s="24"/>
      <c r="AP17" s="24"/>
      <c r="AQ17" s="24"/>
      <c r="AR17" s="25"/>
      <c r="AS17" s="25"/>
      <c r="AT17" s="24"/>
      <c r="AU17" s="24"/>
      <c r="AV17" s="24"/>
      <c r="AW17" s="24"/>
      <c r="AX17" s="24"/>
      <c r="AY17" s="25"/>
      <c r="AZ17" s="25"/>
    </row>
    <row r="18" spans="2:52" ht="14.25" customHeight="1" x14ac:dyDescent="0.35">
      <c r="B18" s="45" t="s">
        <v>84</v>
      </c>
      <c r="C18" s="45" t="s">
        <v>85</v>
      </c>
      <c r="D18" s="18"/>
      <c r="E18" s="19" t="s">
        <v>86</v>
      </c>
      <c r="F18" s="19"/>
      <c r="G18" s="20">
        <v>46143</v>
      </c>
      <c r="H18" s="20">
        <v>46173</v>
      </c>
      <c r="I18" s="21">
        <v>100</v>
      </c>
      <c r="J18" s="22">
        <f t="shared" si="0"/>
        <v>21</v>
      </c>
      <c r="K18" s="22">
        <f t="shared" si="1"/>
        <v>21</v>
      </c>
      <c r="L18" s="22"/>
      <c r="M18" s="22">
        <f t="shared" si="2"/>
        <v>21</v>
      </c>
      <c r="N18" s="22"/>
      <c r="O18" s="22">
        <f t="shared" si="3"/>
        <v>21</v>
      </c>
      <c r="P18" s="22">
        <f t="shared" si="4"/>
        <v>0</v>
      </c>
      <c r="Q18" s="22">
        <f t="shared" si="5"/>
        <v>0</v>
      </c>
      <c r="R18" s="19"/>
      <c r="S18" s="23" t="s">
        <v>33</v>
      </c>
      <c r="T18" s="23" t="s">
        <v>33</v>
      </c>
      <c r="U18" s="23" t="s">
        <v>33</v>
      </c>
      <c r="V18" s="24"/>
      <c r="W18" s="25"/>
      <c r="X18" s="25"/>
      <c r="Y18" s="24"/>
      <c r="Z18" s="24"/>
      <c r="AA18" s="24"/>
      <c r="AB18" s="24"/>
      <c r="AC18" s="24"/>
      <c r="AD18" s="25"/>
      <c r="AE18" s="25"/>
      <c r="AF18" s="24"/>
      <c r="AG18" s="24"/>
      <c r="AH18" s="24"/>
      <c r="AI18" s="24"/>
      <c r="AJ18" s="24"/>
      <c r="AK18" s="25"/>
      <c r="AL18" s="25"/>
      <c r="AM18" s="24"/>
      <c r="AN18" s="24"/>
      <c r="AO18" s="24"/>
      <c r="AP18" s="24"/>
      <c r="AQ18" s="24"/>
      <c r="AR18" s="25"/>
      <c r="AS18" s="25"/>
      <c r="AT18" s="24"/>
      <c r="AU18" s="24"/>
      <c r="AV18" s="24"/>
      <c r="AW18" s="24"/>
      <c r="AX18" s="24"/>
      <c r="AY18" s="25"/>
      <c r="AZ18" s="25"/>
    </row>
    <row r="19" spans="2:52" ht="14.25" customHeight="1" x14ac:dyDescent="0.35">
      <c r="B19" s="45" t="s">
        <v>87</v>
      </c>
      <c r="C19" s="45" t="s">
        <v>88</v>
      </c>
      <c r="D19" s="18"/>
      <c r="E19" s="19" t="s">
        <v>89</v>
      </c>
      <c r="F19" s="19"/>
      <c r="G19" s="20">
        <v>46143</v>
      </c>
      <c r="H19" s="20">
        <v>46173</v>
      </c>
      <c r="I19" s="21">
        <v>100</v>
      </c>
      <c r="J19" s="22">
        <f t="shared" si="0"/>
        <v>21</v>
      </c>
      <c r="K19" s="22">
        <f t="shared" si="1"/>
        <v>17</v>
      </c>
      <c r="L19" s="22"/>
      <c r="M19" s="22">
        <f t="shared" si="2"/>
        <v>17</v>
      </c>
      <c r="N19" s="22"/>
      <c r="O19" s="22">
        <f t="shared" si="3"/>
        <v>17</v>
      </c>
      <c r="P19" s="22">
        <f t="shared" si="4"/>
        <v>4</v>
      </c>
      <c r="Q19" s="22">
        <f t="shared" si="5"/>
        <v>4</v>
      </c>
      <c r="R19" s="19"/>
      <c r="S19" s="23" t="s">
        <v>28</v>
      </c>
      <c r="T19" s="23" t="s">
        <v>33</v>
      </c>
      <c r="U19" s="23" t="s">
        <v>28</v>
      </c>
      <c r="V19" s="24"/>
      <c r="W19" s="25"/>
      <c r="X19" s="25"/>
      <c r="Y19" s="24" t="s">
        <v>34</v>
      </c>
      <c r="Z19" s="24"/>
      <c r="AA19" s="24"/>
      <c r="AB19" s="24"/>
      <c r="AC19" s="24"/>
      <c r="AD19" s="25"/>
      <c r="AE19" s="25"/>
      <c r="AF19" s="24"/>
      <c r="AG19" s="24"/>
      <c r="AH19" s="24"/>
      <c r="AI19" s="24"/>
      <c r="AJ19" s="24"/>
      <c r="AK19" s="25"/>
      <c r="AL19" s="25"/>
      <c r="AM19" s="24"/>
      <c r="AN19" s="24"/>
      <c r="AO19" s="24" t="s">
        <v>34</v>
      </c>
      <c r="AP19" s="24" t="s">
        <v>34</v>
      </c>
      <c r="AQ19" s="24" t="s">
        <v>34</v>
      </c>
      <c r="AR19" s="25"/>
      <c r="AS19" s="25"/>
      <c r="AT19" s="24"/>
      <c r="AU19" s="24"/>
      <c r="AV19" s="24"/>
      <c r="AW19" s="24"/>
      <c r="AX19" s="24"/>
      <c r="AY19" s="25"/>
      <c r="AZ19" s="25"/>
    </row>
    <row r="20" spans="2:52" ht="14.25" customHeight="1" x14ac:dyDescent="0.35">
      <c r="B20" s="45" t="s">
        <v>272</v>
      </c>
      <c r="C20" s="45" t="s">
        <v>273</v>
      </c>
      <c r="D20" s="18"/>
      <c r="E20" s="19" t="s">
        <v>315</v>
      </c>
      <c r="F20" s="19"/>
      <c r="G20" s="20">
        <v>46143</v>
      </c>
      <c r="H20" s="20">
        <v>46173</v>
      </c>
      <c r="I20" s="21">
        <v>100</v>
      </c>
      <c r="J20" s="22">
        <f t="shared" si="0"/>
        <v>21</v>
      </c>
      <c r="K20" s="22">
        <f t="shared" si="1"/>
        <v>21</v>
      </c>
      <c r="L20" s="22"/>
      <c r="M20" s="22">
        <f t="shared" si="2"/>
        <v>21</v>
      </c>
      <c r="N20" s="22"/>
      <c r="O20" s="22">
        <f t="shared" si="3"/>
        <v>21</v>
      </c>
      <c r="P20" s="22">
        <f t="shared" si="4"/>
        <v>0</v>
      </c>
      <c r="Q20" s="22">
        <f t="shared" si="5"/>
        <v>0</v>
      </c>
      <c r="R20" s="19"/>
      <c r="S20" s="23" t="s">
        <v>33</v>
      </c>
      <c r="T20" s="23" t="s">
        <v>33</v>
      </c>
      <c r="U20" s="23" t="s">
        <v>33</v>
      </c>
      <c r="V20" s="24"/>
      <c r="W20" s="25"/>
      <c r="X20" s="25"/>
      <c r="Y20" s="24"/>
      <c r="Z20" s="24"/>
      <c r="AA20" s="24"/>
      <c r="AB20" s="24"/>
      <c r="AC20" s="24"/>
      <c r="AD20" s="25"/>
      <c r="AE20" s="25"/>
      <c r="AF20" s="24"/>
      <c r="AG20" s="24"/>
      <c r="AH20" s="24"/>
      <c r="AI20" s="24"/>
      <c r="AJ20" s="24"/>
      <c r="AK20" s="25"/>
      <c r="AL20" s="25"/>
      <c r="AM20" s="24"/>
      <c r="AN20" s="24"/>
      <c r="AO20" s="24"/>
      <c r="AP20" s="24"/>
      <c r="AQ20" s="24"/>
      <c r="AR20" s="25"/>
      <c r="AS20" s="25"/>
      <c r="AT20" s="24"/>
      <c r="AU20" s="24"/>
      <c r="AV20" s="24"/>
      <c r="AW20" s="24"/>
      <c r="AX20" s="24"/>
      <c r="AY20" s="25"/>
      <c r="AZ20" s="25"/>
    </row>
    <row r="21" spans="2:52" ht="14.25" customHeight="1" x14ac:dyDescent="0.35">
      <c r="B21" s="45" t="s">
        <v>91</v>
      </c>
      <c r="C21" s="45" t="s">
        <v>92</v>
      </c>
      <c r="D21" s="18"/>
      <c r="E21" s="19" t="s">
        <v>93</v>
      </c>
      <c r="F21" s="19"/>
      <c r="G21" s="20">
        <v>46143</v>
      </c>
      <c r="H21" s="20">
        <v>46173</v>
      </c>
      <c r="I21" s="21">
        <v>100</v>
      </c>
      <c r="J21" s="22">
        <f t="shared" si="0"/>
        <v>21</v>
      </c>
      <c r="K21" s="22">
        <f t="shared" si="1"/>
        <v>20</v>
      </c>
      <c r="L21" s="22"/>
      <c r="M21" s="22">
        <f t="shared" si="2"/>
        <v>20</v>
      </c>
      <c r="N21" s="22"/>
      <c r="O21" s="22">
        <f t="shared" si="3"/>
        <v>20</v>
      </c>
      <c r="P21" s="22">
        <f t="shared" si="4"/>
        <v>1</v>
      </c>
      <c r="Q21" s="22">
        <f t="shared" si="5"/>
        <v>1</v>
      </c>
      <c r="R21" s="19"/>
      <c r="S21" s="23" t="s">
        <v>28</v>
      </c>
      <c r="T21" s="23" t="s">
        <v>33</v>
      </c>
      <c r="U21" s="23" t="s">
        <v>33</v>
      </c>
      <c r="V21" s="24"/>
      <c r="W21" s="25"/>
      <c r="X21" s="25"/>
      <c r="Y21" s="24" t="s">
        <v>34</v>
      </c>
      <c r="Z21" s="24"/>
      <c r="AA21" s="24"/>
      <c r="AB21" s="24"/>
      <c r="AC21" s="24"/>
      <c r="AD21" s="25"/>
      <c r="AE21" s="25"/>
      <c r="AF21" s="24"/>
      <c r="AG21" s="24"/>
      <c r="AH21" s="24"/>
      <c r="AI21" s="24"/>
      <c r="AJ21" s="24"/>
      <c r="AK21" s="25"/>
      <c r="AL21" s="25"/>
      <c r="AM21" s="24"/>
      <c r="AN21" s="24"/>
      <c r="AO21" s="24"/>
      <c r="AP21" s="24"/>
      <c r="AQ21" s="24"/>
      <c r="AR21" s="25"/>
      <c r="AS21" s="25"/>
      <c r="AT21" s="24"/>
      <c r="AU21" s="24"/>
      <c r="AV21" s="24"/>
      <c r="AW21" s="24"/>
      <c r="AX21" s="24"/>
      <c r="AY21" s="25"/>
      <c r="AZ21" s="25"/>
    </row>
    <row r="22" spans="2:52" ht="14.25" customHeight="1" x14ac:dyDescent="0.35">
      <c r="B22" s="45" t="s">
        <v>95</v>
      </c>
      <c r="C22" s="45" t="s">
        <v>96</v>
      </c>
      <c r="D22" s="18"/>
      <c r="E22" s="19" t="s">
        <v>97</v>
      </c>
      <c r="F22" s="19"/>
      <c r="G22" s="20">
        <v>46143</v>
      </c>
      <c r="H22" s="20">
        <v>46173</v>
      </c>
      <c r="I22" s="21">
        <v>100</v>
      </c>
      <c r="J22" s="22">
        <f t="shared" si="0"/>
        <v>21</v>
      </c>
      <c r="K22" s="22">
        <f t="shared" si="1"/>
        <v>20</v>
      </c>
      <c r="L22" s="22"/>
      <c r="M22" s="22">
        <f t="shared" si="2"/>
        <v>20</v>
      </c>
      <c r="N22" s="22"/>
      <c r="O22" s="22">
        <f t="shared" si="3"/>
        <v>20</v>
      </c>
      <c r="P22" s="22">
        <f t="shared" si="4"/>
        <v>1</v>
      </c>
      <c r="Q22" s="22">
        <f t="shared" si="5"/>
        <v>1</v>
      </c>
      <c r="R22" s="19"/>
      <c r="S22" s="23" t="s">
        <v>28</v>
      </c>
      <c r="T22" s="23" t="s">
        <v>33</v>
      </c>
      <c r="U22" s="23" t="s">
        <v>28</v>
      </c>
      <c r="V22" s="24"/>
      <c r="W22" s="25"/>
      <c r="X22" s="25"/>
      <c r="Y22" s="24"/>
      <c r="Z22" s="24"/>
      <c r="AA22" s="24" t="s">
        <v>34</v>
      </c>
      <c r="AB22" s="24"/>
      <c r="AC22" s="24"/>
      <c r="AD22" s="25"/>
      <c r="AE22" s="25"/>
      <c r="AF22" s="24"/>
      <c r="AG22" s="24"/>
      <c r="AH22" s="24"/>
      <c r="AI22" s="24"/>
      <c r="AJ22" s="24"/>
      <c r="AK22" s="25"/>
      <c r="AL22" s="25"/>
      <c r="AM22" s="24"/>
      <c r="AN22" s="24"/>
      <c r="AO22" s="24"/>
      <c r="AP22" s="24"/>
      <c r="AQ22" s="24"/>
      <c r="AR22" s="25"/>
      <c r="AS22" s="25"/>
      <c r="AT22" s="24"/>
      <c r="AU22" s="24"/>
      <c r="AV22" s="24"/>
      <c r="AW22" s="24"/>
      <c r="AX22" s="24"/>
      <c r="AY22" s="25"/>
      <c r="AZ22" s="25"/>
    </row>
    <row r="23" spans="2:52" ht="14.25" customHeight="1" x14ac:dyDescent="0.35">
      <c r="B23" s="45" t="s">
        <v>98</v>
      </c>
      <c r="C23" s="45" t="s">
        <v>99</v>
      </c>
      <c r="D23" s="18"/>
      <c r="E23" s="19" t="s">
        <v>100</v>
      </c>
      <c r="F23" s="19"/>
      <c r="G23" s="20">
        <v>46143</v>
      </c>
      <c r="H23" s="20">
        <v>46173</v>
      </c>
      <c r="I23" s="21">
        <v>100</v>
      </c>
      <c r="J23" s="22">
        <f t="shared" si="0"/>
        <v>21</v>
      </c>
      <c r="K23" s="22">
        <f t="shared" si="1"/>
        <v>21</v>
      </c>
      <c r="L23" s="22"/>
      <c r="M23" s="22">
        <f t="shared" si="2"/>
        <v>21</v>
      </c>
      <c r="N23" s="22"/>
      <c r="O23" s="22">
        <f t="shared" si="3"/>
        <v>21</v>
      </c>
      <c r="P23" s="22">
        <f t="shared" si="4"/>
        <v>0</v>
      </c>
      <c r="Q23" s="22">
        <f t="shared" si="5"/>
        <v>0</v>
      </c>
      <c r="R23" s="19"/>
      <c r="S23" s="23" t="s">
        <v>33</v>
      </c>
      <c r="T23" s="23" t="s">
        <v>33</v>
      </c>
      <c r="U23" s="23" t="s">
        <v>33</v>
      </c>
      <c r="V23" s="24"/>
      <c r="W23" s="25"/>
      <c r="X23" s="25"/>
      <c r="Y23" s="24"/>
      <c r="Z23" s="24"/>
      <c r="AA23" s="24"/>
      <c r="AB23" s="24"/>
      <c r="AC23" s="24"/>
      <c r="AD23" s="25"/>
      <c r="AE23" s="25"/>
      <c r="AF23" s="24"/>
      <c r="AG23" s="24"/>
      <c r="AH23" s="24"/>
      <c r="AI23" s="24"/>
      <c r="AJ23" s="24"/>
      <c r="AK23" s="25"/>
      <c r="AL23" s="25"/>
      <c r="AM23" s="24"/>
      <c r="AN23" s="24"/>
      <c r="AO23" s="24"/>
      <c r="AP23" s="24"/>
      <c r="AQ23" s="24"/>
      <c r="AR23" s="25"/>
      <c r="AS23" s="25"/>
      <c r="AT23" s="24"/>
      <c r="AU23" s="24"/>
      <c r="AV23" s="24"/>
      <c r="AW23" s="24"/>
      <c r="AX23" s="24"/>
      <c r="AY23" s="25"/>
      <c r="AZ23" s="25"/>
    </row>
    <row r="24" spans="2:52" ht="14.25" customHeight="1" x14ac:dyDescent="0.35">
      <c r="B24" s="45" t="s">
        <v>102</v>
      </c>
      <c r="C24" s="45" t="s">
        <v>103</v>
      </c>
      <c r="D24" s="18"/>
      <c r="E24" s="19" t="s">
        <v>104</v>
      </c>
      <c r="F24" s="19"/>
      <c r="G24" s="20">
        <v>46143</v>
      </c>
      <c r="H24" s="20">
        <v>46173</v>
      </c>
      <c r="I24" s="21">
        <v>100</v>
      </c>
      <c r="J24" s="22">
        <f t="shared" si="0"/>
        <v>21</v>
      </c>
      <c r="K24" s="22">
        <f t="shared" si="1"/>
        <v>21</v>
      </c>
      <c r="L24" s="22"/>
      <c r="M24" s="22">
        <f t="shared" si="2"/>
        <v>21</v>
      </c>
      <c r="N24" s="22"/>
      <c r="O24" s="22">
        <f t="shared" si="3"/>
        <v>21</v>
      </c>
      <c r="P24" s="22">
        <f t="shared" si="4"/>
        <v>0</v>
      </c>
      <c r="Q24" s="22">
        <f t="shared" si="5"/>
        <v>0</v>
      </c>
      <c r="R24" s="19"/>
      <c r="S24" s="23" t="s">
        <v>33</v>
      </c>
      <c r="T24" s="23" t="s">
        <v>33</v>
      </c>
      <c r="U24" s="23" t="s">
        <v>33</v>
      </c>
      <c r="V24" s="24"/>
      <c r="W24" s="25"/>
      <c r="X24" s="25"/>
      <c r="Y24" s="24"/>
      <c r="Z24" s="24"/>
      <c r="AA24" s="24"/>
      <c r="AB24" s="24"/>
      <c r="AC24" s="24"/>
      <c r="AD24" s="25"/>
      <c r="AE24" s="25"/>
      <c r="AF24" s="24"/>
      <c r="AG24" s="24"/>
      <c r="AH24" s="24"/>
      <c r="AI24" s="24"/>
      <c r="AJ24" s="24"/>
      <c r="AK24" s="25"/>
      <c r="AL24" s="25"/>
      <c r="AM24" s="24"/>
      <c r="AN24" s="24"/>
      <c r="AO24" s="24"/>
      <c r="AP24" s="24"/>
      <c r="AQ24" s="24"/>
      <c r="AR24" s="25"/>
      <c r="AS24" s="25"/>
      <c r="AT24" s="24"/>
      <c r="AU24" s="24"/>
      <c r="AV24" s="24"/>
      <c r="AW24" s="24"/>
      <c r="AX24" s="24"/>
      <c r="AY24" s="25"/>
      <c r="AZ24" s="25"/>
    </row>
    <row r="25" spans="2:52" ht="14.25" customHeight="1" x14ac:dyDescent="0.35">
      <c r="B25" s="45" t="s">
        <v>105</v>
      </c>
      <c r="C25" s="45" t="s">
        <v>106</v>
      </c>
      <c r="D25" s="18"/>
      <c r="E25" s="19" t="s">
        <v>107</v>
      </c>
      <c r="F25" s="19"/>
      <c r="G25" s="20">
        <v>46143</v>
      </c>
      <c r="H25" s="20">
        <v>46173</v>
      </c>
      <c r="I25" s="21">
        <v>100</v>
      </c>
      <c r="J25" s="22">
        <f t="shared" si="0"/>
        <v>21</v>
      </c>
      <c r="K25" s="22">
        <f t="shared" si="1"/>
        <v>21</v>
      </c>
      <c r="L25" s="22"/>
      <c r="M25" s="22">
        <f t="shared" si="2"/>
        <v>21</v>
      </c>
      <c r="N25" s="22"/>
      <c r="O25" s="22">
        <f t="shared" si="3"/>
        <v>21</v>
      </c>
      <c r="P25" s="22">
        <f t="shared" si="4"/>
        <v>0</v>
      </c>
      <c r="Q25" s="22">
        <f t="shared" si="5"/>
        <v>0</v>
      </c>
      <c r="R25" s="19"/>
      <c r="S25" s="23" t="s">
        <v>33</v>
      </c>
      <c r="T25" s="23" t="s">
        <v>33</v>
      </c>
      <c r="U25" s="23" t="s">
        <v>33</v>
      </c>
      <c r="V25" s="24"/>
      <c r="W25" s="25"/>
      <c r="X25" s="25"/>
      <c r="Y25" s="24"/>
      <c r="Z25" s="24"/>
      <c r="AA25" s="24"/>
      <c r="AB25" s="24"/>
      <c r="AC25" s="24"/>
      <c r="AD25" s="25"/>
      <c r="AE25" s="25"/>
      <c r="AF25" s="24"/>
      <c r="AG25" s="24"/>
      <c r="AH25" s="24"/>
      <c r="AI25" s="24"/>
      <c r="AJ25" s="24"/>
      <c r="AK25" s="25"/>
      <c r="AL25" s="25"/>
      <c r="AM25" s="24"/>
      <c r="AN25" s="24"/>
      <c r="AO25" s="24"/>
      <c r="AP25" s="24"/>
      <c r="AQ25" s="24"/>
      <c r="AR25" s="25"/>
      <c r="AS25" s="25"/>
      <c r="AT25" s="24"/>
      <c r="AU25" s="24"/>
      <c r="AV25" s="24"/>
      <c r="AW25" s="24"/>
      <c r="AX25" s="24"/>
      <c r="AY25" s="25"/>
      <c r="AZ25" s="25"/>
    </row>
    <row r="26" spans="2:52" ht="14.25" customHeight="1" x14ac:dyDescent="0.35">
      <c r="B26" s="45" t="s">
        <v>109</v>
      </c>
      <c r="C26" s="45" t="s">
        <v>110</v>
      </c>
      <c r="D26" s="18"/>
      <c r="E26" s="19" t="s">
        <v>111</v>
      </c>
      <c r="F26" s="19"/>
      <c r="G26" s="20">
        <v>46143</v>
      </c>
      <c r="H26" s="20">
        <v>46173</v>
      </c>
      <c r="I26" s="21">
        <v>100</v>
      </c>
      <c r="J26" s="22">
        <f t="shared" si="0"/>
        <v>21</v>
      </c>
      <c r="K26" s="22">
        <f t="shared" si="1"/>
        <v>21</v>
      </c>
      <c r="L26" s="22"/>
      <c r="M26" s="22">
        <f t="shared" si="2"/>
        <v>21</v>
      </c>
      <c r="N26" s="22"/>
      <c r="O26" s="22">
        <f t="shared" si="3"/>
        <v>21</v>
      </c>
      <c r="P26" s="22">
        <f t="shared" si="4"/>
        <v>0</v>
      </c>
      <c r="Q26" s="22">
        <f t="shared" si="5"/>
        <v>0</v>
      </c>
      <c r="R26" s="19"/>
      <c r="S26" s="23" t="s">
        <v>33</v>
      </c>
      <c r="T26" s="23" t="s">
        <v>33</v>
      </c>
      <c r="U26" s="23" t="s">
        <v>33</v>
      </c>
      <c r="V26" s="24"/>
      <c r="W26" s="25"/>
      <c r="X26" s="25"/>
      <c r="Y26" s="24"/>
      <c r="Z26" s="24"/>
      <c r="AA26" s="24"/>
      <c r="AB26" s="24"/>
      <c r="AC26" s="24"/>
      <c r="AD26" s="25"/>
      <c r="AE26" s="25"/>
      <c r="AF26" s="24"/>
      <c r="AG26" s="24"/>
      <c r="AH26" s="24"/>
      <c r="AI26" s="24"/>
      <c r="AJ26" s="24"/>
      <c r="AK26" s="25"/>
      <c r="AL26" s="25"/>
      <c r="AM26" s="24"/>
      <c r="AN26" s="24"/>
      <c r="AO26" s="24"/>
      <c r="AP26" s="24"/>
      <c r="AQ26" s="24"/>
      <c r="AR26" s="25"/>
      <c r="AS26" s="25"/>
      <c r="AT26" s="24"/>
      <c r="AU26" s="24"/>
      <c r="AV26" s="24"/>
      <c r="AW26" s="24"/>
      <c r="AX26" s="24"/>
      <c r="AY26" s="25"/>
      <c r="AZ26" s="25"/>
    </row>
    <row r="27" spans="2:52" ht="14.25" customHeight="1" x14ac:dyDescent="0.35">
      <c r="B27" s="45" t="s">
        <v>115</v>
      </c>
      <c r="C27" s="45" t="s">
        <v>116</v>
      </c>
      <c r="D27" s="18"/>
      <c r="E27" s="19" t="s">
        <v>117</v>
      </c>
      <c r="F27" s="19"/>
      <c r="G27" s="20">
        <v>46143</v>
      </c>
      <c r="H27" s="20">
        <v>46173</v>
      </c>
      <c r="I27" s="21">
        <v>100</v>
      </c>
      <c r="J27" s="22">
        <f t="shared" si="0"/>
        <v>21</v>
      </c>
      <c r="K27" s="22">
        <f t="shared" si="1"/>
        <v>21</v>
      </c>
      <c r="L27" s="22"/>
      <c r="M27" s="22">
        <f t="shared" si="2"/>
        <v>21</v>
      </c>
      <c r="N27" s="22"/>
      <c r="O27" s="22">
        <f t="shared" si="3"/>
        <v>21</v>
      </c>
      <c r="P27" s="22">
        <f t="shared" si="4"/>
        <v>0</v>
      </c>
      <c r="Q27" s="22">
        <f t="shared" si="5"/>
        <v>0</v>
      </c>
      <c r="R27" s="19"/>
      <c r="S27" s="23" t="s">
        <v>33</v>
      </c>
      <c r="T27" s="23" t="s">
        <v>33</v>
      </c>
      <c r="U27" s="23" t="s">
        <v>33</v>
      </c>
      <c r="V27" s="24"/>
      <c r="W27" s="25"/>
      <c r="X27" s="25"/>
      <c r="Y27" s="24"/>
      <c r="Z27" s="24"/>
      <c r="AA27" s="24"/>
      <c r="AB27" s="24"/>
      <c r="AC27" s="24"/>
      <c r="AD27" s="25"/>
      <c r="AE27" s="25"/>
      <c r="AF27" s="24"/>
      <c r="AG27" s="24"/>
      <c r="AH27" s="24"/>
      <c r="AI27" s="24"/>
      <c r="AJ27" s="24"/>
      <c r="AK27" s="25"/>
      <c r="AL27" s="25"/>
      <c r="AM27" s="24"/>
      <c r="AN27" s="24"/>
      <c r="AO27" s="24"/>
      <c r="AP27" s="24"/>
      <c r="AQ27" s="24"/>
      <c r="AR27" s="25"/>
      <c r="AS27" s="25"/>
      <c r="AT27" s="24"/>
      <c r="AU27" s="24"/>
      <c r="AV27" s="24"/>
      <c r="AW27" s="24"/>
      <c r="AX27" s="24"/>
      <c r="AY27" s="25"/>
      <c r="AZ27" s="25"/>
    </row>
    <row r="28" spans="2:52" ht="14.25" customHeight="1" x14ac:dyDescent="0.35">
      <c r="B28" s="45" t="s">
        <v>118</v>
      </c>
      <c r="C28" s="45" t="s">
        <v>119</v>
      </c>
      <c r="D28" s="18"/>
      <c r="E28" s="19" t="s">
        <v>120</v>
      </c>
      <c r="F28" s="19"/>
      <c r="G28" s="20">
        <v>46143</v>
      </c>
      <c r="H28" s="20">
        <v>46173</v>
      </c>
      <c r="I28" s="21">
        <v>100</v>
      </c>
      <c r="J28" s="22">
        <f t="shared" si="0"/>
        <v>21</v>
      </c>
      <c r="K28" s="22">
        <f t="shared" si="1"/>
        <v>21</v>
      </c>
      <c r="L28" s="22"/>
      <c r="M28" s="22">
        <f t="shared" si="2"/>
        <v>21</v>
      </c>
      <c r="N28" s="22"/>
      <c r="O28" s="22">
        <f t="shared" si="3"/>
        <v>21</v>
      </c>
      <c r="P28" s="22">
        <f t="shared" si="4"/>
        <v>0</v>
      </c>
      <c r="Q28" s="22">
        <f t="shared" si="5"/>
        <v>0</v>
      </c>
      <c r="R28" s="19"/>
      <c r="S28" s="23" t="s">
        <v>33</v>
      </c>
      <c r="T28" s="23" t="s">
        <v>33</v>
      </c>
      <c r="U28" s="23" t="s">
        <v>33</v>
      </c>
      <c r="V28" s="24"/>
      <c r="W28" s="25"/>
      <c r="X28" s="25"/>
      <c r="Y28" s="24"/>
      <c r="Z28" s="24"/>
      <c r="AA28" s="24"/>
      <c r="AB28" s="24"/>
      <c r="AC28" s="24"/>
      <c r="AD28" s="25"/>
      <c r="AE28" s="25"/>
      <c r="AF28" s="24"/>
      <c r="AG28" s="24"/>
      <c r="AH28" s="24"/>
      <c r="AI28" s="24"/>
      <c r="AJ28" s="24"/>
      <c r="AK28" s="25"/>
      <c r="AL28" s="25"/>
      <c r="AM28" s="24"/>
      <c r="AN28" s="24"/>
      <c r="AO28" s="24"/>
      <c r="AP28" s="24"/>
      <c r="AQ28" s="24"/>
      <c r="AR28" s="25"/>
      <c r="AS28" s="25"/>
      <c r="AT28" s="24"/>
      <c r="AU28" s="24"/>
      <c r="AV28" s="24"/>
      <c r="AW28" s="24"/>
      <c r="AX28" s="24"/>
      <c r="AY28" s="25"/>
      <c r="AZ28" s="25"/>
    </row>
    <row r="29" spans="2:52" ht="14.25" customHeight="1" x14ac:dyDescent="0.35">
      <c r="B29" s="45" t="s">
        <v>122</v>
      </c>
      <c r="C29" s="45" t="s">
        <v>123</v>
      </c>
      <c r="D29" s="18"/>
      <c r="E29" s="19" t="s">
        <v>124</v>
      </c>
      <c r="F29" s="19"/>
      <c r="G29" s="20">
        <v>46143</v>
      </c>
      <c r="H29" s="20">
        <v>46173</v>
      </c>
      <c r="I29" s="21">
        <v>100</v>
      </c>
      <c r="J29" s="22">
        <f t="shared" si="0"/>
        <v>21</v>
      </c>
      <c r="K29" s="22">
        <f t="shared" si="1"/>
        <v>21</v>
      </c>
      <c r="L29" s="22"/>
      <c r="M29" s="22">
        <f t="shared" si="2"/>
        <v>21</v>
      </c>
      <c r="N29" s="22"/>
      <c r="O29" s="22">
        <f t="shared" si="3"/>
        <v>21</v>
      </c>
      <c r="P29" s="22">
        <f t="shared" si="4"/>
        <v>0</v>
      </c>
      <c r="Q29" s="22">
        <f t="shared" si="5"/>
        <v>0</v>
      </c>
      <c r="R29" s="19"/>
      <c r="S29" s="23" t="s">
        <v>33</v>
      </c>
      <c r="T29" s="23" t="s">
        <v>33</v>
      </c>
      <c r="U29" s="23" t="s">
        <v>33</v>
      </c>
      <c r="V29" s="24"/>
      <c r="W29" s="25"/>
      <c r="X29" s="25"/>
      <c r="Y29" s="24"/>
      <c r="Z29" s="24"/>
      <c r="AA29" s="24"/>
      <c r="AB29" s="24"/>
      <c r="AC29" s="24"/>
      <c r="AD29" s="25"/>
      <c r="AE29" s="25"/>
      <c r="AF29" s="24"/>
      <c r="AG29" s="24"/>
      <c r="AH29" s="24"/>
      <c r="AI29" s="24"/>
      <c r="AJ29" s="24"/>
      <c r="AK29" s="25"/>
      <c r="AL29" s="25"/>
      <c r="AM29" s="24"/>
      <c r="AN29" s="24"/>
      <c r="AO29" s="24"/>
      <c r="AP29" s="24"/>
      <c r="AQ29" s="24"/>
      <c r="AR29" s="25"/>
      <c r="AS29" s="25"/>
      <c r="AT29" s="24"/>
      <c r="AU29" s="24"/>
      <c r="AV29" s="24"/>
      <c r="AW29" s="24"/>
      <c r="AX29" s="24"/>
      <c r="AY29" s="25"/>
      <c r="AZ29" s="25"/>
    </row>
    <row r="30" spans="2:52" ht="14.25" customHeight="1" x14ac:dyDescent="0.35">
      <c r="B30" s="45" t="s">
        <v>125</v>
      </c>
      <c r="C30" s="45" t="s">
        <v>126</v>
      </c>
      <c r="D30" s="18"/>
      <c r="E30" s="19" t="s">
        <v>127</v>
      </c>
      <c r="F30" s="19"/>
      <c r="G30" s="20">
        <v>46143</v>
      </c>
      <c r="H30" s="20">
        <v>46173</v>
      </c>
      <c r="I30" s="21">
        <v>100</v>
      </c>
      <c r="J30" s="22">
        <f t="shared" si="0"/>
        <v>21</v>
      </c>
      <c r="K30" s="22">
        <f t="shared" si="1"/>
        <v>21</v>
      </c>
      <c r="L30" s="22"/>
      <c r="M30" s="22">
        <f t="shared" si="2"/>
        <v>21</v>
      </c>
      <c r="N30" s="22"/>
      <c r="O30" s="22">
        <f t="shared" si="3"/>
        <v>21</v>
      </c>
      <c r="P30" s="22">
        <f t="shared" si="4"/>
        <v>0</v>
      </c>
      <c r="Q30" s="22">
        <f t="shared" si="5"/>
        <v>0</v>
      </c>
      <c r="R30" s="19"/>
      <c r="S30" s="23" t="s">
        <v>33</v>
      </c>
      <c r="T30" s="23" t="s">
        <v>33</v>
      </c>
      <c r="U30" s="23" t="s">
        <v>33</v>
      </c>
      <c r="V30" s="24"/>
      <c r="W30" s="25"/>
      <c r="X30" s="25"/>
      <c r="Y30" s="24"/>
      <c r="Z30" s="24"/>
      <c r="AA30" s="24"/>
      <c r="AB30" s="24"/>
      <c r="AC30" s="24"/>
      <c r="AD30" s="25"/>
      <c r="AE30" s="25"/>
      <c r="AF30" s="24"/>
      <c r="AG30" s="24"/>
      <c r="AH30" s="24"/>
      <c r="AI30" s="24"/>
      <c r="AJ30" s="24"/>
      <c r="AK30" s="25"/>
      <c r="AL30" s="25"/>
      <c r="AM30" s="24"/>
      <c r="AN30" s="24"/>
      <c r="AO30" s="24"/>
      <c r="AP30" s="24"/>
      <c r="AQ30" s="24"/>
      <c r="AR30" s="25"/>
      <c r="AS30" s="25"/>
      <c r="AT30" s="24"/>
      <c r="AU30" s="24"/>
      <c r="AV30" s="24"/>
      <c r="AW30" s="24"/>
      <c r="AX30" s="24"/>
      <c r="AY30" s="25"/>
      <c r="AZ30" s="25"/>
    </row>
    <row r="31" spans="2:52" ht="14.25" customHeight="1" x14ac:dyDescent="0.35">
      <c r="B31" s="45" t="s">
        <v>128</v>
      </c>
      <c r="C31" s="45" t="s">
        <v>129</v>
      </c>
      <c r="D31" s="18"/>
      <c r="E31" s="19" t="s">
        <v>130</v>
      </c>
      <c r="F31" s="19"/>
      <c r="G31" s="20">
        <v>46143</v>
      </c>
      <c r="H31" s="20">
        <v>46173</v>
      </c>
      <c r="I31" s="21">
        <v>100</v>
      </c>
      <c r="J31" s="22">
        <f t="shared" si="0"/>
        <v>21</v>
      </c>
      <c r="K31" s="22">
        <f t="shared" si="1"/>
        <v>21</v>
      </c>
      <c r="L31" s="22"/>
      <c r="M31" s="22">
        <f t="shared" si="2"/>
        <v>21</v>
      </c>
      <c r="N31" s="22"/>
      <c r="O31" s="22">
        <f t="shared" si="3"/>
        <v>21</v>
      </c>
      <c r="P31" s="22">
        <f t="shared" si="4"/>
        <v>0</v>
      </c>
      <c r="Q31" s="22">
        <f t="shared" si="5"/>
        <v>0</v>
      </c>
      <c r="R31" s="19"/>
      <c r="S31" s="23" t="s">
        <v>33</v>
      </c>
      <c r="T31" s="23" t="s">
        <v>33</v>
      </c>
      <c r="U31" s="23" t="s">
        <v>33</v>
      </c>
      <c r="V31" s="24"/>
      <c r="W31" s="25"/>
      <c r="X31" s="25"/>
      <c r="Y31" s="24"/>
      <c r="Z31" s="24"/>
      <c r="AA31" s="24"/>
      <c r="AB31" s="24"/>
      <c r="AC31" s="24"/>
      <c r="AD31" s="25"/>
      <c r="AE31" s="25"/>
      <c r="AF31" s="24"/>
      <c r="AG31" s="24"/>
      <c r="AH31" s="24"/>
      <c r="AI31" s="24"/>
      <c r="AJ31" s="24"/>
      <c r="AK31" s="25"/>
      <c r="AL31" s="25"/>
      <c r="AM31" s="24"/>
      <c r="AN31" s="24"/>
      <c r="AO31" s="24"/>
      <c r="AP31" s="24"/>
      <c r="AQ31" s="24"/>
      <c r="AR31" s="25"/>
      <c r="AS31" s="25"/>
      <c r="AT31" s="24"/>
      <c r="AU31" s="24"/>
      <c r="AV31" s="24"/>
      <c r="AW31" s="24"/>
      <c r="AX31" s="24"/>
      <c r="AY31" s="25"/>
      <c r="AZ31" s="25"/>
    </row>
    <row r="32" spans="2:52" ht="14.25" customHeight="1" x14ac:dyDescent="0.35">
      <c r="B32" s="45" t="s">
        <v>131</v>
      </c>
      <c r="C32" s="45" t="s">
        <v>132</v>
      </c>
      <c r="D32" s="18"/>
      <c r="E32" s="19" t="s">
        <v>133</v>
      </c>
      <c r="F32" s="19"/>
      <c r="G32" s="20">
        <v>46143</v>
      </c>
      <c r="H32" s="20">
        <v>46173</v>
      </c>
      <c r="I32" s="21">
        <v>100</v>
      </c>
      <c r="J32" s="22">
        <f t="shared" si="0"/>
        <v>21</v>
      </c>
      <c r="K32" s="22">
        <f t="shared" si="1"/>
        <v>21</v>
      </c>
      <c r="L32" s="22"/>
      <c r="M32" s="22">
        <f t="shared" si="2"/>
        <v>21</v>
      </c>
      <c r="N32" s="22"/>
      <c r="O32" s="22">
        <f t="shared" si="3"/>
        <v>21</v>
      </c>
      <c r="P32" s="22">
        <f t="shared" si="4"/>
        <v>0</v>
      </c>
      <c r="Q32" s="22">
        <f t="shared" si="5"/>
        <v>0</v>
      </c>
      <c r="R32" s="19"/>
      <c r="S32" s="23" t="s">
        <v>28</v>
      </c>
      <c r="T32" s="23" t="s">
        <v>33</v>
      </c>
      <c r="U32" s="23" t="s">
        <v>28</v>
      </c>
      <c r="V32" s="24"/>
      <c r="W32" s="25"/>
      <c r="X32" s="25"/>
      <c r="Y32" s="24"/>
      <c r="Z32" s="24"/>
      <c r="AA32" s="24"/>
      <c r="AB32" s="24"/>
      <c r="AC32" s="24"/>
      <c r="AD32" s="25"/>
      <c r="AE32" s="25"/>
      <c r="AF32" s="24"/>
      <c r="AG32" s="24"/>
      <c r="AH32" s="24"/>
      <c r="AI32" s="24"/>
      <c r="AJ32" s="24"/>
      <c r="AK32" s="25"/>
      <c r="AL32" s="25"/>
      <c r="AM32" s="24"/>
      <c r="AN32" s="24"/>
      <c r="AO32" s="24"/>
      <c r="AP32" s="24"/>
      <c r="AQ32" s="24"/>
      <c r="AR32" s="25"/>
      <c r="AS32" s="25"/>
      <c r="AT32" s="24"/>
      <c r="AU32" s="24"/>
      <c r="AV32" s="24"/>
      <c r="AW32" s="24"/>
      <c r="AX32" s="24"/>
      <c r="AY32" s="25"/>
      <c r="AZ32" s="25"/>
    </row>
    <row r="33" spans="2:52" ht="14.25" customHeight="1" x14ac:dyDescent="0.35">
      <c r="B33" s="45" t="s">
        <v>134</v>
      </c>
      <c r="C33" s="45" t="s">
        <v>135</v>
      </c>
      <c r="D33" s="18"/>
      <c r="E33" s="19" t="s">
        <v>136</v>
      </c>
      <c r="F33" s="19"/>
      <c r="G33" s="20">
        <v>46143</v>
      </c>
      <c r="H33" s="20">
        <v>46173</v>
      </c>
      <c r="I33" s="21">
        <v>100</v>
      </c>
      <c r="J33" s="22">
        <f t="shared" si="0"/>
        <v>21</v>
      </c>
      <c r="K33" s="22">
        <f t="shared" si="1"/>
        <v>21</v>
      </c>
      <c r="L33" s="22"/>
      <c r="M33" s="22">
        <f t="shared" si="2"/>
        <v>21</v>
      </c>
      <c r="N33" s="22"/>
      <c r="O33" s="22">
        <f t="shared" si="3"/>
        <v>21</v>
      </c>
      <c r="P33" s="22">
        <f t="shared" si="4"/>
        <v>0</v>
      </c>
      <c r="Q33" s="22">
        <f t="shared" si="5"/>
        <v>0</v>
      </c>
      <c r="R33" s="19"/>
      <c r="S33" s="23" t="s">
        <v>33</v>
      </c>
      <c r="T33" s="23" t="s">
        <v>33</v>
      </c>
      <c r="U33" s="23" t="s">
        <v>33</v>
      </c>
      <c r="V33" s="24"/>
      <c r="W33" s="25"/>
      <c r="X33" s="25"/>
      <c r="Y33" s="24"/>
      <c r="Z33" s="24"/>
      <c r="AA33" s="24"/>
      <c r="AB33" s="24"/>
      <c r="AC33" s="24"/>
      <c r="AD33" s="25"/>
      <c r="AE33" s="25"/>
      <c r="AF33" s="24"/>
      <c r="AG33" s="24"/>
      <c r="AH33" s="24"/>
      <c r="AI33" s="24"/>
      <c r="AJ33" s="24"/>
      <c r="AK33" s="25"/>
      <c r="AL33" s="25"/>
      <c r="AM33" s="24"/>
      <c r="AN33" s="24"/>
      <c r="AO33" s="24"/>
      <c r="AP33" s="24"/>
      <c r="AQ33" s="24"/>
      <c r="AR33" s="25"/>
      <c r="AS33" s="25"/>
      <c r="AT33" s="24"/>
      <c r="AU33" s="24"/>
      <c r="AV33" s="24"/>
      <c r="AW33" s="24"/>
      <c r="AX33" s="24"/>
      <c r="AY33" s="25"/>
      <c r="AZ33" s="25"/>
    </row>
    <row r="34" spans="2:52" ht="14.25" customHeight="1" x14ac:dyDescent="0.35">
      <c r="B34" s="45" t="s">
        <v>137</v>
      </c>
      <c r="C34" s="45" t="s">
        <v>138</v>
      </c>
      <c r="D34" s="18"/>
      <c r="E34" s="19" t="s">
        <v>139</v>
      </c>
      <c r="F34" s="19"/>
      <c r="G34" s="20">
        <v>46143</v>
      </c>
      <c r="H34" s="20">
        <v>46173</v>
      </c>
      <c r="I34" s="21">
        <v>100</v>
      </c>
      <c r="J34" s="22">
        <f t="shared" si="0"/>
        <v>21</v>
      </c>
      <c r="K34" s="22">
        <f t="shared" si="1"/>
        <v>21</v>
      </c>
      <c r="L34" s="22"/>
      <c r="M34" s="22">
        <f t="shared" si="2"/>
        <v>21</v>
      </c>
      <c r="N34" s="22"/>
      <c r="O34" s="22">
        <f t="shared" si="3"/>
        <v>21</v>
      </c>
      <c r="P34" s="22">
        <f t="shared" si="4"/>
        <v>0</v>
      </c>
      <c r="Q34" s="22">
        <f t="shared" si="5"/>
        <v>0</v>
      </c>
      <c r="R34" s="19"/>
      <c r="S34" s="23" t="s">
        <v>33</v>
      </c>
      <c r="T34" s="23" t="s">
        <v>33</v>
      </c>
      <c r="U34" s="23" t="s">
        <v>33</v>
      </c>
      <c r="V34" s="24"/>
      <c r="W34" s="25"/>
      <c r="X34" s="25"/>
      <c r="Y34" s="24"/>
      <c r="Z34" s="24"/>
      <c r="AA34" s="24"/>
      <c r="AB34" s="24"/>
      <c r="AC34" s="24"/>
      <c r="AD34" s="25"/>
      <c r="AE34" s="25"/>
      <c r="AF34" s="24"/>
      <c r="AG34" s="24"/>
      <c r="AH34" s="24"/>
      <c r="AI34" s="24"/>
      <c r="AJ34" s="24"/>
      <c r="AK34" s="25"/>
      <c r="AL34" s="25"/>
      <c r="AM34" s="24"/>
      <c r="AN34" s="24"/>
      <c r="AO34" s="24"/>
      <c r="AP34" s="24"/>
      <c r="AQ34" s="24"/>
      <c r="AR34" s="25"/>
      <c r="AS34" s="25"/>
      <c r="AT34" s="24"/>
      <c r="AU34" s="24"/>
      <c r="AV34" s="24"/>
      <c r="AW34" s="24"/>
      <c r="AX34" s="24"/>
      <c r="AY34" s="25"/>
      <c r="AZ34" s="25"/>
    </row>
    <row r="35" spans="2:52" ht="14.25" customHeight="1" x14ac:dyDescent="0.35">
      <c r="B35" s="45" t="s">
        <v>140</v>
      </c>
      <c r="C35" s="45" t="s">
        <v>141</v>
      </c>
      <c r="D35" s="18"/>
      <c r="E35" s="19" t="s">
        <v>142</v>
      </c>
      <c r="F35" s="19"/>
      <c r="G35" s="20">
        <v>46143</v>
      </c>
      <c r="H35" s="20">
        <v>46173</v>
      </c>
      <c r="I35" s="21">
        <v>100</v>
      </c>
      <c r="J35" s="22">
        <f t="shared" si="0"/>
        <v>21</v>
      </c>
      <c r="K35" s="22">
        <f t="shared" si="1"/>
        <v>20</v>
      </c>
      <c r="L35" s="22"/>
      <c r="M35" s="22">
        <f t="shared" si="2"/>
        <v>20</v>
      </c>
      <c r="N35" s="22"/>
      <c r="O35" s="22">
        <f t="shared" si="3"/>
        <v>20</v>
      </c>
      <c r="P35" s="22">
        <f t="shared" si="4"/>
        <v>1</v>
      </c>
      <c r="Q35" s="22">
        <f t="shared" si="5"/>
        <v>0</v>
      </c>
      <c r="R35" s="19"/>
      <c r="S35" s="23" t="s">
        <v>33</v>
      </c>
      <c r="T35" s="23" t="s">
        <v>33</v>
      </c>
      <c r="U35" s="23" t="s">
        <v>33</v>
      </c>
      <c r="V35" s="24" t="s">
        <v>29</v>
      </c>
      <c r="W35" s="25"/>
      <c r="X35" s="25"/>
      <c r="Y35" s="24"/>
      <c r="Z35" s="24"/>
      <c r="AA35" s="24"/>
      <c r="AB35" s="24"/>
      <c r="AC35" s="24"/>
      <c r="AD35" s="25"/>
      <c r="AE35" s="25"/>
      <c r="AF35" s="24"/>
      <c r="AG35" s="24"/>
      <c r="AH35" s="24"/>
      <c r="AI35" s="24"/>
      <c r="AJ35" s="24"/>
      <c r="AK35" s="25"/>
      <c r="AL35" s="25"/>
      <c r="AM35" s="24"/>
      <c r="AN35" s="24"/>
      <c r="AO35" s="24"/>
      <c r="AP35" s="24"/>
      <c r="AQ35" s="24"/>
      <c r="AR35" s="25"/>
      <c r="AS35" s="25"/>
      <c r="AT35" s="24"/>
      <c r="AU35" s="24"/>
      <c r="AV35" s="24"/>
      <c r="AW35" s="24"/>
      <c r="AX35" s="24"/>
      <c r="AY35" s="25"/>
      <c r="AZ35" s="25"/>
    </row>
    <row r="36" spans="2:52" ht="14.25" customHeight="1" x14ac:dyDescent="0.35">
      <c r="B36" s="45" t="s">
        <v>143</v>
      </c>
      <c r="C36" s="45" t="s">
        <v>144</v>
      </c>
      <c r="D36" s="18"/>
      <c r="E36" s="19" t="s">
        <v>145</v>
      </c>
      <c r="F36" s="19"/>
      <c r="G36" s="20">
        <v>46143</v>
      </c>
      <c r="H36" s="20">
        <v>46173</v>
      </c>
      <c r="I36" s="21">
        <v>100</v>
      </c>
      <c r="J36" s="22">
        <f t="shared" si="0"/>
        <v>21</v>
      </c>
      <c r="K36" s="22">
        <f t="shared" si="1"/>
        <v>21</v>
      </c>
      <c r="L36" s="22"/>
      <c r="M36" s="22">
        <f t="shared" si="2"/>
        <v>21</v>
      </c>
      <c r="N36" s="22"/>
      <c r="O36" s="22">
        <f t="shared" si="3"/>
        <v>21</v>
      </c>
      <c r="P36" s="22">
        <f t="shared" si="4"/>
        <v>0</v>
      </c>
      <c r="Q36" s="22">
        <f t="shared" si="5"/>
        <v>0</v>
      </c>
      <c r="R36" s="19"/>
      <c r="S36" s="23" t="s">
        <v>33</v>
      </c>
      <c r="T36" s="23" t="s">
        <v>33</v>
      </c>
      <c r="U36" s="23" t="s">
        <v>33</v>
      </c>
      <c r="V36" s="24"/>
      <c r="W36" s="25"/>
      <c r="X36" s="25"/>
      <c r="Y36" s="24"/>
      <c r="Z36" s="24"/>
      <c r="AA36" s="24"/>
      <c r="AB36" s="24"/>
      <c r="AC36" s="24"/>
      <c r="AD36" s="25"/>
      <c r="AE36" s="25"/>
      <c r="AF36" s="24"/>
      <c r="AG36" s="24"/>
      <c r="AH36" s="24"/>
      <c r="AI36" s="24"/>
      <c r="AJ36" s="24"/>
      <c r="AK36" s="25"/>
      <c r="AL36" s="25"/>
      <c r="AM36" s="24"/>
      <c r="AN36" s="24"/>
      <c r="AO36" s="24"/>
      <c r="AP36" s="24"/>
      <c r="AQ36" s="24"/>
      <c r="AR36" s="25"/>
      <c r="AS36" s="25"/>
      <c r="AT36" s="24"/>
      <c r="AU36" s="24"/>
      <c r="AV36" s="24"/>
      <c r="AW36" s="24"/>
      <c r="AX36" s="24"/>
      <c r="AY36" s="25"/>
      <c r="AZ36" s="25"/>
    </row>
    <row r="37" spans="2:52" ht="14.25" customHeight="1" x14ac:dyDescent="0.35">
      <c r="B37" s="45" t="s">
        <v>146</v>
      </c>
      <c r="C37" s="45" t="s">
        <v>147</v>
      </c>
      <c r="D37" s="18"/>
      <c r="E37" s="19" t="s">
        <v>148</v>
      </c>
      <c r="F37" s="19"/>
      <c r="G37" s="20">
        <v>46143</v>
      </c>
      <c r="H37" s="20">
        <v>46173</v>
      </c>
      <c r="I37" s="21">
        <v>100</v>
      </c>
      <c r="J37" s="22">
        <f t="shared" si="0"/>
        <v>21</v>
      </c>
      <c r="K37" s="22">
        <f t="shared" si="1"/>
        <v>21</v>
      </c>
      <c r="L37" s="22"/>
      <c r="M37" s="22">
        <f t="shared" si="2"/>
        <v>21</v>
      </c>
      <c r="N37" s="22"/>
      <c r="O37" s="22">
        <f t="shared" si="3"/>
        <v>21</v>
      </c>
      <c r="P37" s="22">
        <f t="shared" si="4"/>
        <v>0</v>
      </c>
      <c r="Q37" s="22">
        <f t="shared" si="5"/>
        <v>0</v>
      </c>
      <c r="R37" s="19"/>
      <c r="S37" s="23" t="s">
        <v>33</v>
      </c>
      <c r="T37" s="23" t="s">
        <v>33</v>
      </c>
      <c r="U37" s="23" t="s">
        <v>33</v>
      </c>
      <c r="V37" s="24"/>
      <c r="W37" s="25"/>
      <c r="X37" s="25"/>
      <c r="Y37" s="24"/>
      <c r="Z37" s="24"/>
      <c r="AA37" s="24"/>
      <c r="AB37" s="24"/>
      <c r="AC37" s="24"/>
      <c r="AD37" s="25"/>
      <c r="AE37" s="25"/>
      <c r="AF37" s="24"/>
      <c r="AG37" s="24"/>
      <c r="AH37" s="24"/>
      <c r="AI37" s="24"/>
      <c r="AJ37" s="24"/>
      <c r="AK37" s="25"/>
      <c r="AL37" s="25"/>
      <c r="AM37" s="24"/>
      <c r="AN37" s="24"/>
      <c r="AO37" s="24"/>
      <c r="AP37" s="24"/>
      <c r="AQ37" s="24"/>
      <c r="AR37" s="25"/>
      <c r="AS37" s="25"/>
      <c r="AT37" s="24"/>
      <c r="AU37" s="24"/>
      <c r="AV37" s="24"/>
      <c r="AW37" s="24"/>
      <c r="AX37" s="24"/>
      <c r="AY37" s="25"/>
      <c r="AZ37" s="25"/>
    </row>
    <row r="38" spans="2:52" ht="14.25" customHeight="1" x14ac:dyDescent="0.35">
      <c r="B38" s="45" t="s">
        <v>149</v>
      </c>
      <c r="C38" s="45" t="s">
        <v>150</v>
      </c>
      <c r="D38" s="18"/>
      <c r="E38" s="19" t="s">
        <v>151</v>
      </c>
      <c r="F38" s="19"/>
      <c r="G38" s="20">
        <v>46143</v>
      </c>
      <c r="H38" s="20">
        <v>46173</v>
      </c>
      <c r="I38" s="21">
        <v>100</v>
      </c>
      <c r="J38" s="22">
        <f t="shared" si="0"/>
        <v>21</v>
      </c>
      <c r="K38" s="22">
        <f t="shared" si="1"/>
        <v>21</v>
      </c>
      <c r="L38" s="22"/>
      <c r="M38" s="22">
        <f t="shared" si="2"/>
        <v>21</v>
      </c>
      <c r="N38" s="22"/>
      <c r="O38" s="22">
        <f t="shared" si="3"/>
        <v>21</v>
      </c>
      <c r="P38" s="22">
        <f t="shared" si="4"/>
        <v>0</v>
      </c>
      <c r="Q38" s="22">
        <f t="shared" si="5"/>
        <v>0</v>
      </c>
      <c r="R38" s="19"/>
      <c r="S38" s="23" t="s">
        <v>33</v>
      </c>
      <c r="T38" s="23" t="s">
        <v>33</v>
      </c>
      <c r="U38" s="23" t="s">
        <v>33</v>
      </c>
      <c r="V38" s="24"/>
      <c r="W38" s="25"/>
      <c r="X38" s="25"/>
      <c r="Y38" s="24"/>
      <c r="Z38" s="24"/>
      <c r="AA38" s="24"/>
      <c r="AB38" s="24"/>
      <c r="AC38" s="24"/>
      <c r="AD38" s="25"/>
      <c r="AE38" s="25"/>
      <c r="AF38" s="24"/>
      <c r="AG38" s="24"/>
      <c r="AH38" s="24"/>
      <c r="AI38" s="24"/>
      <c r="AJ38" s="24"/>
      <c r="AK38" s="25"/>
      <c r="AL38" s="25"/>
      <c r="AM38" s="24"/>
      <c r="AN38" s="24"/>
      <c r="AO38" s="24"/>
      <c r="AP38" s="24"/>
      <c r="AQ38" s="24"/>
      <c r="AR38" s="25"/>
      <c r="AS38" s="25"/>
      <c r="AT38" s="24"/>
      <c r="AU38" s="24"/>
      <c r="AV38" s="24"/>
      <c r="AW38" s="24"/>
      <c r="AX38" s="24"/>
      <c r="AY38" s="25"/>
      <c r="AZ38" s="25"/>
    </row>
    <row r="39" spans="2:52" ht="14.25" customHeight="1" x14ac:dyDescent="0.35">
      <c r="B39" s="45" t="s">
        <v>152</v>
      </c>
      <c r="C39" s="45" t="s">
        <v>153</v>
      </c>
      <c r="D39" s="18"/>
      <c r="E39" s="19" t="s">
        <v>154</v>
      </c>
      <c r="F39" s="19"/>
      <c r="G39" s="20">
        <v>46143</v>
      </c>
      <c r="H39" s="20">
        <v>46173</v>
      </c>
      <c r="I39" s="21">
        <v>100</v>
      </c>
      <c r="J39" s="22">
        <f t="shared" si="0"/>
        <v>21</v>
      </c>
      <c r="K39" s="22">
        <f t="shared" si="1"/>
        <v>21</v>
      </c>
      <c r="L39" s="22"/>
      <c r="M39" s="22">
        <f t="shared" si="2"/>
        <v>21</v>
      </c>
      <c r="N39" s="22"/>
      <c r="O39" s="22">
        <f t="shared" si="3"/>
        <v>21</v>
      </c>
      <c r="P39" s="22">
        <f t="shared" si="4"/>
        <v>0</v>
      </c>
      <c r="Q39" s="22">
        <f t="shared" si="5"/>
        <v>0</v>
      </c>
      <c r="R39" s="19"/>
      <c r="S39" s="23" t="s">
        <v>33</v>
      </c>
      <c r="T39" s="23" t="s">
        <v>33</v>
      </c>
      <c r="U39" s="23" t="s">
        <v>33</v>
      </c>
      <c r="V39" s="24"/>
      <c r="W39" s="25"/>
      <c r="X39" s="25"/>
      <c r="Y39" s="24"/>
      <c r="Z39" s="24"/>
      <c r="AA39" s="24"/>
      <c r="AB39" s="24"/>
      <c r="AC39" s="24"/>
      <c r="AD39" s="25"/>
      <c r="AE39" s="25"/>
      <c r="AF39" s="24"/>
      <c r="AG39" s="24"/>
      <c r="AH39" s="24"/>
      <c r="AI39" s="24"/>
      <c r="AJ39" s="24"/>
      <c r="AK39" s="25"/>
      <c r="AL39" s="25"/>
      <c r="AM39" s="24"/>
      <c r="AN39" s="24"/>
      <c r="AO39" s="24"/>
      <c r="AP39" s="24"/>
      <c r="AQ39" s="24"/>
      <c r="AR39" s="25"/>
      <c r="AS39" s="25"/>
      <c r="AT39" s="24"/>
      <c r="AU39" s="24"/>
      <c r="AV39" s="24"/>
      <c r="AW39" s="24"/>
      <c r="AX39" s="24"/>
      <c r="AY39" s="25"/>
      <c r="AZ39" s="25"/>
    </row>
    <row r="40" spans="2:52" ht="14.25" customHeight="1" x14ac:dyDescent="0.35">
      <c r="B40" s="45" t="s">
        <v>155</v>
      </c>
      <c r="C40" s="45" t="s">
        <v>156</v>
      </c>
      <c r="D40" s="18"/>
      <c r="E40" s="19" t="s">
        <v>157</v>
      </c>
      <c r="F40" s="19"/>
      <c r="G40" s="20">
        <v>46143</v>
      </c>
      <c r="H40" s="20">
        <v>46173</v>
      </c>
      <c r="I40" s="21">
        <v>100</v>
      </c>
      <c r="J40" s="22">
        <f t="shared" si="0"/>
        <v>21</v>
      </c>
      <c r="K40" s="22">
        <f t="shared" si="1"/>
        <v>18</v>
      </c>
      <c r="L40" s="22"/>
      <c r="M40" s="22">
        <f t="shared" si="2"/>
        <v>18</v>
      </c>
      <c r="N40" s="22"/>
      <c r="O40" s="22">
        <f t="shared" si="3"/>
        <v>18</v>
      </c>
      <c r="P40" s="22">
        <f t="shared" si="4"/>
        <v>3</v>
      </c>
      <c r="Q40" s="22">
        <f t="shared" si="5"/>
        <v>3</v>
      </c>
      <c r="R40" s="19"/>
      <c r="S40" s="23" t="s">
        <v>33</v>
      </c>
      <c r="T40" s="23" t="s">
        <v>33</v>
      </c>
      <c r="U40" s="23" t="s">
        <v>33</v>
      </c>
      <c r="V40" s="24"/>
      <c r="W40" s="25"/>
      <c r="X40" s="25"/>
      <c r="Y40" s="24"/>
      <c r="Z40" s="24"/>
      <c r="AA40" s="24"/>
      <c r="AB40" s="24" t="s">
        <v>34</v>
      </c>
      <c r="AC40" s="24" t="s">
        <v>34</v>
      </c>
      <c r="AD40" s="25"/>
      <c r="AE40" s="25"/>
      <c r="AF40" s="24" t="s">
        <v>34</v>
      </c>
      <c r="AG40" s="24"/>
      <c r="AH40" s="24"/>
      <c r="AI40" s="24"/>
      <c r="AJ40" s="24"/>
      <c r="AK40" s="25"/>
      <c r="AL40" s="25"/>
      <c r="AM40" s="24"/>
      <c r="AN40" s="24"/>
      <c r="AO40" s="24"/>
      <c r="AP40" s="24"/>
      <c r="AQ40" s="24"/>
      <c r="AR40" s="25"/>
      <c r="AS40" s="25"/>
      <c r="AT40" s="24"/>
      <c r="AU40" s="24"/>
      <c r="AV40" s="24"/>
      <c r="AW40" s="24"/>
      <c r="AX40" s="24"/>
      <c r="AY40" s="25"/>
      <c r="AZ40" s="25"/>
    </row>
    <row r="41" spans="2:52" ht="14.25" customHeight="1" x14ac:dyDescent="0.35">
      <c r="B41" s="45" t="s">
        <v>158</v>
      </c>
      <c r="C41" s="45" t="s">
        <v>159</v>
      </c>
      <c r="D41" s="18"/>
      <c r="E41" s="19" t="s">
        <v>160</v>
      </c>
      <c r="F41" s="19"/>
      <c r="G41" s="20">
        <v>46143</v>
      </c>
      <c r="H41" s="20">
        <v>46173</v>
      </c>
      <c r="I41" s="21">
        <v>100</v>
      </c>
      <c r="J41" s="22">
        <f t="shared" si="0"/>
        <v>21</v>
      </c>
      <c r="K41" s="22">
        <f t="shared" si="1"/>
        <v>20</v>
      </c>
      <c r="L41" s="22"/>
      <c r="M41" s="22">
        <f t="shared" si="2"/>
        <v>20</v>
      </c>
      <c r="N41" s="22"/>
      <c r="O41" s="22">
        <f t="shared" si="3"/>
        <v>20</v>
      </c>
      <c r="P41" s="22">
        <f t="shared" si="4"/>
        <v>1</v>
      </c>
      <c r="Q41" s="22">
        <f t="shared" si="5"/>
        <v>1</v>
      </c>
      <c r="R41" s="19"/>
      <c r="S41" s="23" t="s">
        <v>33</v>
      </c>
      <c r="T41" s="23" t="s">
        <v>33</v>
      </c>
      <c r="U41" s="23" t="s">
        <v>33</v>
      </c>
      <c r="V41" s="24"/>
      <c r="W41" s="25"/>
      <c r="X41" s="25"/>
      <c r="Y41" s="24" t="s">
        <v>34</v>
      </c>
      <c r="Z41" s="24"/>
      <c r="AA41" s="24"/>
      <c r="AB41" s="24"/>
      <c r="AC41" s="24"/>
      <c r="AD41" s="25"/>
      <c r="AE41" s="25"/>
      <c r="AF41" s="24"/>
      <c r="AG41" s="24"/>
      <c r="AH41" s="24"/>
      <c r="AI41" s="24"/>
      <c r="AJ41" s="24"/>
      <c r="AK41" s="25"/>
      <c r="AL41" s="25"/>
      <c r="AM41" s="24"/>
      <c r="AN41" s="24"/>
      <c r="AO41" s="24"/>
      <c r="AP41" s="24"/>
      <c r="AQ41" s="24"/>
      <c r="AR41" s="25"/>
      <c r="AS41" s="25"/>
      <c r="AT41" s="24"/>
      <c r="AU41" s="24"/>
      <c r="AV41" s="24"/>
      <c r="AW41" s="24"/>
      <c r="AX41" s="24"/>
      <c r="AY41" s="25"/>
      <c r="AZ41" s="25"/>
    </row>
    <row r="42" spans="2:52" ht="14.25" customHeight="1" x14ac:dyDescent="0.35">
      <c r="B42" s="45" t="s">
        <v>162</v>
      </c>
      <c r="C42" s="45" t="s">
        <v>163</v>
      </c>
      <c r="D42" s="18"/>
      <c r="E42" s="19" t="s">
        <v>164</v>
      </c>
      <c r="F42" s="19"/>
      <c r="G42" s="20">
        <v>46143</v>
      </c>
      <c r="H42" s="20">
        <v>46173</v>
      </c>
      <c r="I42" s="21">
        <v>100</v>
      </c>
      <c r="J42" s="22">
        <f t="shared" si="0"/>
        <v>21</v>
      </c>
      <c r="K42" s="22">
        <f t="shared" si="1"/>
        <v>21</v>
      </c>
      <c r="L42" s="22"/>
      <c r="M42" s="22">
        <f t="shared" si="2"/>
        <v>21</v>
      </c>
      <c r="N42" s="22"/>
      <c r="O42" s="22">
        <f t="shared" si="3"/>
        <v>21</v>
      </c>
      <c r="P42" s="22">
        <f t="shared" si="4"/>
        <v>0</v>
      </c>
      <c r="Q42" s="22">
        <v>5</v>
      </c>
      <c r="R42" s="19"/>
      <c r="S42" s="23" t="s">
        <v>28</v>
      </c>
      <c r="T42" s="23" t="s">
        <v>33</v>
      </c>
      <c r="U42" s="23" t="s">
        <v>161</v>
      </c>
      <c r="V42" s="24"/>
      <c r="W42" s="25"/>
      <c r="X42" s="25"/>
      <c r="Y42" s="24"/>
      <c r="Z42" s="24"/>
      <c r="AA42" s="24"/>
      <c r="AB42" s="24"/>
      <c r="AC42" s="24"/>
      <c r="AD42" s="25"/>
      <c r="AE42" s="25"/>
      <c r="AF42" s="24"/>
      <c r="AG42" s="24"/>
      <c r="AH42" s="24"/>
      <c r="AI42" s="24"/>
      <c r="AJ42" s="24"/>
      <c r="AK42" s="25"/>
      <c r="AL42" s="25"/>
      <c r="AM42" s="24"/>
      <c r="AN42" s="24"/>
      <c r="AO42" s="24"/>
      <c r="AP42" s="24"/>
      <c r="AQ42" s="24"/>
      <c r="AR42" s="25"/>
      <c r="AS42" s="25"/>
      <c r="AT42" s="24"/>
      <c r="AU42" s="24"/>
      <c r="AV42" s="24"/>
      <c r="AW42" s="24"/>
      <c r="AX42" s="24"/>
      <c r="AY42" s="25"/>
      <c r="AZ42" s="25"/>
    </row>
    <row r="43" spans="2:52" ht="14.25" customHeight="1" x14ac:dyDescent="0.35">
      <c r="B43" s="45" t="s">
        <v>166</v>
      </c>
      <c r="C43" s="45" t="s">
        <v>167</v>
      </c>
      <c r="D43" s="18"/>
      <c r="E43" s="19" t="s">
        <v>168</v>
      </c>
      <c r="F43" s="19"/>
      <c r="G43" s="20">
        <v>46143</v>
      </c>
      <c r="H43" s="20">
        <v>46173</v>
      </c>
      <c r="I43" s="21">
        <v>100</v>
      </c>
      <c r="J43" s="22">
        <f t="shared" si="0"/>
        <v>21</v>
      </c>
      <c r="K43" s="22">
        <f t="shared" si="1"/>
        <v>21</v>
      </c>
      <c r="L43" s="22"/>
      <c r="M43" s="22">
        <f t="shared" si="2"/>
        <v>21</v>
      </c>
      <c r="N43" s="22"/>
      <c r="O43" s="22">
        <f t="shared" si="3"/>
        <v>21</v>
      </c>
      <c r="P43" s="22">
        <f t="shared" si="4"/>
        <v>0</v>
      </c>
      <c r="Q43" s="22">
        <f t="shared" si="5"/>
        <v>0</v>
      </c>
      <c r="R43" s="19"/>
      <c r="S43" s="23" t="s">
        <v>33</v>
      </c>
      <c r="T43" s="23" t="s">
        <v>33</v>
      </c>
      <c r="U43" s="23" t="s">
        <v>33</v>
      </c>
      <c r="V43" s="24"/>
      <c r="W43" s="25"/>
      <c r="X43" s="25"/>
      <c r="Y43" s="24"/>
      <c r="Z43" s="24"/>
      <c r="AA43" s="24"/>
      <c r="AB43" s="24"/>
      <c r="AC43" s="24"/>
      <c r="AD43" s="25"/>
      <c r="AE43" s="25"/>
      <c r="AF43" s="24"/>
      <c r="AG43" s="24"/>
      <c r="AH43" s="24"/>
      <c r="AI43" s="24"/>
      <c r="AJ43" s="24"/>
      <c r="AK43" s="25"/>
      <c r="AL43" s="25"/>
      <c r="AM43" s="24"/>
      <c r="AN43" s="24"/>
      <c r="AO43" s="24"/>
      <c r="AP43" s="24"/>
      <c r="AQ43" s="24"/>
      <c r="AR43" s="25"/>
      <c r="AS43" s="25"/>
      <c r="AT43" s="24"/>
      <c r="AU43" s="24"/>
      <c r="AV43" s="24"/>
      <c r="AW43" s="24"/>
      <c r="AX43" s="24"/>
      <c r="AY43" s="25"/>
      <c r="AZ43" s="25"/>
    </row>
    <row r="44" spans="2:52" ht="14.25" customHeight="1" x14ac:dyDescent="0.35">
      <c r="B44" s="45" t="s">
        <v>169</v>
      </c>
      <c r="C44" s="45" t="s">
        <v>170</v>
      </c>
      <c r="D44" s="18"/>
      <c r="E44" s="19" t="s">
        <v>171</v>
      </c>
      <c r="F44" s="19"/>
      <c r="G44" s="20">
        <v>46143</v>
      </c>
      <c r="H44" s="20">
        <v>46173</v>
      </c>
      <c r="I44" s="21">
        <v>100</v>
      </c>
      <c r="J44" s="22">
        <f t="shared" si="0"/>
        <v>21</v>
      </c>
      <c r="K44" s="22">
        <f t="shared" si="1"/>
        <v>21</v>
      </c>
      <c r="L44" s="22"/>
      <c r="M44" s="22">
        <f t="shared" si="2"/>
        <v>21</v>
      </c>
      <c r="N44" s="22"/>
      <c r="O44" s="22">
        <f t="shared" si="3"/>
        <v>21</v>
      </c>
      <c r="P44" s="22">
        <f t="shared" si="4"/>
        <v>0</v>
      </c>
      <c r="Q44" s="22">
        <f t="shared" si="5"/>
        <v>0</v>
      </c>
      <c r="R44" s="19"/>
      <c r="S44" s="23" t="s">
        <v>33</v>
      </c>
      <c r="T44" s="23" t="s">
        <v>33</v>
      </c>
      <c r="U44" s="23" t="s">
        <v>33</v>
      </c>
      <c r="V44" s="24"/>
      <c r="W44" s="25"/>
      <c r="X44" s="25"/>
      <c r="Y44" s="24"/>
      <c r="Z44" s="24"/>
      <c r="AA44" s="24"/>
      <c r="AB44" s="24"/>
      <c r="AC44" s="24"/>
      <c r="AD44" s="25"/>
      <c r="AE44" s="25"/>
      <c r="AF44" s="24"/>
      <c r="AG44" s="24"/>
      <c r="AH44" s="24"/>
      <c r="AI44" s="24"/>
      <c r="AJ44" s="24"/>
      <c r="AK44" s="25"/>
      <c r="AL44" s="25"/>
      <c r="AM44" s="24"/>
      <c r="AN44" s="24"/>
      <c r="AO44" s="24"/>
      <c r="AP44" s="24"/>
      <c r="AQ44" s="24"/>
      <c r="AR44" s="25"/>
      <c r="AS44" s="25"/>
      <c r="AT44" s="24"/>
      <c r="AU44" s="24"/>
      <c r="AV44" s="24"/>
      <c r="AW44" s="24"/>
      <c r="AX44" s="24"/>
      <c r="AY44" s="25"/>
      <c r="AZ44" s="25"/>
    </row>
    <row r="45" spans="2:52" ht="14.25" customHeight="1" x14ac:dyDescent="0.35">
      <c r="B45" s="45" t="s">
        <v>172</v>
      </c>
      <c r="C45" s="45" t="s">
        <v>173</v>
      </c>
      <c r="D45" s="18"/>
      <c r="E45" s="19" t="s">
        <v>174</v>
      </c>
      <c r="F45" s="19"/>
      <c r="G45" s="20">
        <v>46143</v>
      </c>
      <c r="H45" s="20">
        <v>46173</v>
      </c>
      <c r="I45" s="21">
        <v>100</v>
      </c>
      <c r="J45" s="22">
        <f t="shared" si="0"/>
        <v>21</v>
      </c>
      <c r="K45" s="22">
        <f t="shared" si="1"/>
        <v>21</v>
      </c>
      <c r="L45" s="22"/>
      <c r="M45" s="22">
        <f t="shared" si="2"/>
        <v>21</v>
      </c>
      <c r="N45" s="22"/>
      <c r="O45" s="22">
        <f t="shared" si="3"/>
        <v>21</v>
      </c>
      <c r="P45" s="22">
        <f t="shared" si="4"/>
        <v>0</v>
      </c>
      <c r="Q45" s="22">
        <f t="shared" si="5"/>
        <v>0</v>
      </c>
      <c r="R45" s="19"/>
      <c r="S45" s="23" t="s">
        <v>33</v>
      </c>
      <c r="T45" s="23" t="s">
        <v>33</v>
      </c>
      <c r="U45" s="23" t="s">
        <v>33</v>
      </c>
      <c r="V45" s="24"/>
      <c r="W45" s="25"/>
      <c r="X45" s="25"/>
      <c r="Y45" s="24"/>
      <c r="Z45" s="24"/>
      <c r="AA45" s="24"/>
      <c r="AB45" s="24"/>
      <c r="AC45" s="24"/>
      <c r="AD45" s="25"/>
      <c r="AE45" s="25"/>
      <c r="AF45" s="24"/>
      <c r="AG45" s="24"/>
      <c r="AH45" s="24"/>
      <c r="AI45" s="24"/>
      <c r="AJ45" s="24"/>
      <c r="AK45" s="25"/>
      <c r="AL45" s="25"/>
      <c r="AM45" s="24"/>
      <c r="AN45" s="24"/>
      <c r="AO45" s="24"/>
      <c r="AP45" s="24"/>
      <c r="AQ45" s="24"/>
      <c r="AR45" s="25"/>
      <c r="AS45" s="25"/>
      <c r="AT45" s="24"/>
      <c r="AU45" s="24"/>
      <c r="AV45" s="24"/>
      <c r="AW45" s="24"/>
      <c r="AX45" s="24"/>
      <c r="AY45" s="25"/>
      <c r="AZ45" s="25"/>
    </row>
    <row r="46" spans="2:52" ht="14.25" customHeight="1" x14ac:dyDescent="0.35">
      <c r="B46" s="45" t="s">
        <v>175</v>
      </c>
      <c r="C46" s="45" t="s">
        <v>176</v>
      </c>
      <c r="D46" s="18"/>
      <c r="E46" s="19" t="s">
        <v>177</v>
      </c>
      <c r="F46" s="19"/>
      <c r="G46" s="20">
        <v>46143</v>
      </c>
      <c r="H46" s="20">
        <v>46173</v>
      </c>
      <c r="I46" s="21">
        <v>100</v>
      </c>
      <c r="J46" s="22">
        <f t="shared" si="0"/>
        <v>21</v>
      </c>
      <c r="K46" s="22">
        <f t="shared" si="1"/>
        <v>21</v>
      </c>
      <c r="L46" s="22"/>
      <c r="M46" s="22">
        <f t="shared" si="2"/>
        <v>21</v>
      </c>
      <c r="N46" s="22"/>
      <c r="O46" s="22">
        <f t="shared" si="3"/>
        <v>21</v>
      </c>
      <c r="P46" s="22">
        <f t="shared" si="4"/>
        <v>0</v>
      </c>
      <c r="Q46" s="22">
        <f t="shared" si="5"/>
        <v>0</v>
      </c>
      <c r="R46" s="19"/>
      <c r="S46" s="23" t="s">
        <v>33</v>
      </c>
      <c r="T46" s="23" t="s">
        <v>33</v>
      </c>
      <c r="U46" s="23" t="s">
        <v>33</v>
      </c>
      <c r="V46" s="24"/>
      <c r="W46" s="25"/>
      <c r="X46" s="25"/>
      <c r="Y46" s="24"/>
      <c r="Z46" s="24"/>
      <c r="AA46" s="24"/>
      <c r="AB46" s="24"/>
      <c r="AC46" s="24"/>
      <c r="AD46" s="25"/>
      <c r="AE46" s="25"/>
      <c r="AF46" s="24"/>
      <c r="AG46" s="24"/>
      <c r="AH46" s="24"/>
      <c r="AI46" s="24"/>
      <c r="AJ46" s="24"/>
      <c r="AK46" s="25"/>
      <c r="AL46" s="25"/>
      <c r="AM46" s="24"/>
      <c r="AN46" s="24"/>
      <c r="AO46" s="24"/>
      <c r="AP46" s="24"/>
      <c r="AQ46" s="24"/>
      <c r="AR46" s="25"/>
      <c r="AS46" s="25"/>
      <c r="AT46" s="24"/>
      <c r="AU46" s="24"/>
      <c r="AV46" s="24"/>
      <c r="AW46" s="24"/>
      <c r="AX46" s="24"/>
      <c r="AY46" s="25"/>
      <c r="AZ46" s="25"/>
    </row>
    <row r="47" spans="2:52" ht="14.25" customHeight="1" x14ac:dyDescent="0.35">
      <c r="B47" s="45" t="s">
        <v>178</v>
      </c>
      <c r="C47" s="45" t="s">
        <v>179</v>
      </c>
      <c r="D47" s="18"/>
      <c r="E47" s="19" t="s">
        <v>180</v>
      </c>
      <c r="F47" s="19"/>
      <c r="G47" s="20">
        <v>46143</v>
      </c>
      <c r="H47" s="20">
        <v>46173</v>
      </c>
      <c r="I47" s="21">
        <v>100</v>
      </c>
      <c r="J47" s="22">
        <f t="shared" si="0"/>
        <v>21</v>
      </c>
      <c r="K47" s="22">
        <f t="shared" si="1"/>
        <v>21</v>
      </c>
      <c r="L47" s="22"/>
      <c r="M47" s="22">
        <f t="shared" si="2"/>
        <v>21</v>
      </c>
      <c r="N47" s="22"/>
      <c r="O47" s="22">
        <f t="shared" si="3"/>
        <v>21</v>
      </c>
      <c r="P47" s="22">
        <f t="shared" si="4"/>
        <v>0</v>
      </c>
      <c r="Q47" s="22">
        <f t="shared" si="5"/>
        <v>0</v>
      </c>
      <c r="R47" s="19"/>
      <c r="S47" s="23" t="s">
        <v>33</v>
      </c>
      <c r="T47" s="23" t="s">
        <v>33</v>
      </c>
      <c r="U47" s="23" t="s">
        <v>33</v>
      </c>
      <c r="V47" s="24"/>
      <c r="W47" s="25"/>
      <c r="X47" s="25"/>
      <c r="Y47" s="24"/>
      <c r="Z47" s="24"/>
      <c r="AA47" s="24"/>
      <c r="AB47" s="24"/>
      <c r="AC47" s="24"/>
      <c r="AD47" s="25"/>
      <c r="AE47" s="25"/>
      <c r="AF47" s="24"/>
      <c r="AG47" s="24"/>
      <c r="AH47" s="24"/>
      <c r="AI47" s="24"/>
      <c r="AJ47" s="24"/>
      <c r="AK47" s="25"/>
      <c r="AL47" s="25"/>
      <c r="AM47" s="24"/>
      <c r="AN47" s="24"/>
      <c r="AO47" s="24"/>
      <c r="AP47" s="24"/>
      <c r="AQ47" s="24"/>
      <c r="AR47" s="25"/>
      <c r="AS47" s="25"/>
      <c r="AT47" s="24"/>
      <c r="AU47" s="24"/>
      <c r="AV47" s="24"/>
      <c r="AW47" s="24"/>
      <c r="AX47" s="24"/>
      <c r="AY47" s="25"/>
      <c r="AZ47" s="25"/>
    </row>
    <row r="48" spans="2:52" ht="14.25" customHeight="1" x14ac:dyDescent="0.35">
      <c r="B48" s="45" t="s">
        <v>185</v>
      </c>
      <c r="C48" s="45" t="s">
        <v>186</v>
      </c>
      <c r="D48" s="18"/>
      <c r="E48" s="19" t="s">
        <v>187</v>
      </c>
      <c r="F48" s="19"/>
      <c r="G48" s="20">
        <v>46143</v>
      </c>
      <c r="H48" s="20">
        <v>46173</v>
      </c>
      <c r="I48" s="21">
        <v>100</v>
      </c>
      <c r="J48" s="22">
        <f t="shared" si="0"/>
        <v>21</v>
      </c>
      <c r="K48" s="22">
        <f t="shared" si="1"/>
        <v>21</v>
      </c>
      <c r="L48" s="22"/>
      <c r="M48" s="22">
        <f t="shared" si="2"/>
        <v>21</v>
      </c>
      <c r="N48" s="22"/>
      <c r="O48" s="22">
        <f t="shared" si="3"/>
        <v>21</v>
      </c>
      <c r="P48" s="22">
        <f t="shared" si="4"/>
        <v>0</v>
      </c>
      <c r="Q48" s="22">
        <f t="shared" si="5"/>
        <v>0</v>
      </c>
      <c r="R48" s="19"/>
      <c r="S48" s="23" t="s">
        <v>33</v>
      </c>
      <c r="T48" s="23" t="s">
        <v>33</v>
      </c>
      <c r="U48" s="23" t="s">
        <v>33</v>
      </c>
      <c r="V48" s="24"/>
      <c r="W48" s="25"/>
      <c r="X48" s="25"/>
      <c r="Y48" s="24"/>
      <c r="Z48" s="24"/>
      <c r="AA48" s="24"/>
      <c r="AB48" s="24"/>
      <c r="AC48" s="24"/>
      <c r="AD48" s="25"/>
      <c r="AE48" s="25"/>
      <c r="AF48" s="24"/>
      <c r="AG48" s="24"/>
      <c r="AH48" s="24"/>
      <c r="AI48" s="24"/>
      <c r="AJ48" s="24"/>
      <c r="AK48" s="25"/>
      <c r="AL48" s="25"/>
      <c r="AM48" s="24"/>
      <c r="AN48" s="24"/>
      <c r="AO48" s="24"/>
      <c r="AP48" s="24"/>
      <c r="AQ48" s="24"/>
      <c r="AR48" s="25"/>
      <c r="AS48" s="25"/>
      <c r="AT48" s="24"/>
      <c r="AU48" s="24"/>
      <c r="AV48" s="24"/>
      <c r="AW48" s="24"/>
      <c r="AX48" s="24"/>
      <c r="AY48" s="25"/>
      <c r="AZ48" s="25"/>
    </row>
    <row r="49" spans="2:52" ht="14.5" x14ac:dyDescent="0.35">
      <c r="B49" s="45" t="s">
        <v>188</v>
      </c>
      <c r="C49" s="45" t="s">
        <v>189</v>
      </c>
      <c r="D49" s="27"/>
      <c r="E49" s="19" t="s">
        <v>190</v>
      </c>
      <c r="F49" s="19"/>
      <c r="G49" s="20">
        <v>46143</v>
      </c>
      <c r="H49" s="20">
        <v>46173</v>
      </c>
      <c r="I49" s="21">
        <v>100</v>
      </c>
      <c r="J49" s="22">
        <f t="shared" si="0"/>
        <v>21</v>
      </c>
      <c r="K49" s="22">
        <f t="shared" si="1"/>
        <v>21</v>
      </c>
      <c r="L49" s="22"/>
      <c r="M49" s="22">
        <f t="shared" si="2"/>
        <v>21</v>
      </c>
      <c r="N49" s="22"/>
      <c r="O49" s="22">
        <f t="shared" si="3"/>
        <v>21</v>
      </c>
      <c r="P49" s="22">
        <f t="shared" si="4"/>
        <v>0</v>
      </c>
      <c r="Q49" s="22">
        <f t="shared" si="5"/>
        <v>0</v>
      </c>
      <c r="R49" s="19"/>
      <c r="S49" s="23" t="s">
        <v>28</v>
      </c>
      <c r="T49" s="23" t="s">
        <v>33</v>
      </c>
      <c r="U49" s="23" t="s">
        <v>28</v>
      </c>
      <c r="V49" s="24"/>
      <c r="W49" s="25"/>
      <c r="X49" s="25"/>
      <c r="Y49" s="24"/>
      <c r="Z49" s="24"/>
      <c r="AA49" s="24"/>
      <c r="AB49" s="24"/>
      <c r="AC49" s="24"/>
      <c r="AD49" s="25"/>
      <c r="AE49" s="25"/>
      <c r="AF49" s="24"/>
      <c r="AG49" s="24"/>
      <c r="AH49" s="24"/>
      <c r="AI49" s="24"/>
      <c r="AJ49" s="24"/>
      <c r="AK49" s="25"/>
      <c r="AL49" s="25"/>
      <c r="AM49" s="24"/>
      <c r="AN49" s="24"/>
      <c r="AO49" s="24"/>
      <c r="AP49" s="24"/>
      <c r="AQ49" s="24"/>
      <c r="AR49" s="25"/>
      <c r="AS49" s="25"/>
      <c r="AT49" s="24"/>
      <c r="AU49" s="24"/>
      <c r="AV49" s="24"/>
      <c r="AW49" s="24"/>
      <c r="AX49" s="24"/>
      <c r="AY49" s="25"/>
      <c r="AZ49" s="25"/>
    </row>
    <row r="50" spans="2:52" ht="14.25" customHeight="1" x14ac:dyDescent="0.35">
      <c r="B50" s="45" t="s">
        <v>191</v>
      </c>
      <c r="C50" s="45" t="s">
        <v>192</v>
      </c>
      <c r="D50" s="27"/>
      <c r="E50" s="19" t="s">
        <v>193</v>
      </c>
      <c r="F50" s="19"/>
      <c r="G50" s="20">
        <v>46143</v>
      </c>
      <c r="H50" s="20">
        <v>46173</v>
      </c>
      <c r="I50" s="21">
        <v>100</v>
      </c>
      <c r="J50" s="22">
        <f t="shared" si="0"/>
        <v>21</v>
      </c>
      <c r="K50" s="22">
        <f t="shared" si="1"/>
        <v>21</v>
      </c>
      <c r="L50" s="22"/>
      <c r="M50" s="22">
        <f t="shared" si="2"/>
        <v>21</v>
      </c>
      <c r="N50" s="22"/>
      <c r="O50" s="22">
        <f t="shared" si="3"/>
        <v>21</v>
      </c>
      <c r="P50" s="22">
        <f t="shared" si="4"/>
        <v>0</v>
      </c>
      <c r="Q50" s="22">
        <f t="shared" si="5"/>
        <v>0</v>
      </c>
      <c r="R50" s="19"/>
      <c r="S50" s="23" t="s">
        <v>33</v>
      </c>
      <c r="T50" s="23" t="s">
        <v>33</v>
      </c>
      <c r="U50" s="23" t="s">
        <v>33</v>
      </c>
      <c r="V50" s="24"/>
      <c r="W50" s="25"/>
      <c r="X50" s="25"/>
      <c r="Y50" s="24"/>
      <c r="Z50" s="24"/>
      <c r="AA50" s="24"/>
      <c r="AB50" s="24"/>
      <c r="AC50" s="24"/>
      <c r="AD50" s="25"/>
      <c r="AE50" s="25"/>
      <c r="AF50" s="24"/>
      <c r="AG50" s="24"/>
      <c r="AH50" s="24"/>
      <c r="AI50" s="24"/>
      <c r="AJ50" s="24"/>
      <c r="AK50" s="25"/>
      <c r="AL50" s="25"/>
      <c r="AM50" s="24"/>
      <c r="AN50" s="24"/>
      <c r="AO50" s="24"/>
      <c r="AP50" s="24"/>
      <c r="AQ50" s="24"/>
      <c r="AR50" s="25"/>
      <c r="AS50" s="25"/>
      <c r="AT50" s="24"/>
      <c r="AU50" s="24"/>
      <c r="AV50" s="24"/>
      <c r="AW50" s="24"/>
      <c r="AX50" s="24"/>
      <c r="AY50" s="25"/>
      <c r="AZ50" s="25"/>
    </row>
    <row r="51" spans="2:52" ht="14.5" x14ac:dyDescent="0.35">
      <c r="B51" s="45" t="s">
        <v>194</v>
      </c>
      <c r="C51" s="45" t="s">
        <v>195</v>
      </c>
      <c r="D51" s="27"/>
      <c r="E51" s="19" t="s">
        <v>196</v>
      </c>
      <c r="F51" s="19"/>
      <c r="G51" s="20">
        <v>46143</v>
      </c>
      <c r="H51" s="20">
        <v>46173</v>
      </c>
      <c r="I51" s="21">
        <v>100</v>
      </c>
      <c r="J51" s="22">
        <f t="shared" si="0"/>
        <v>21</v>
      </c>
      <c r="K51" s="22">
        <f t="shared" si="1"/>
        <v>21</v>
      </c>
      <c r="L51" s="22"/>
      <c r="M51" s="22">
        <f t="shared" si="2"/>
        <v>21</v>
      </c>
      <c r="N51" s="22"/>
      <c r="O51" s="22">
        <f t="shared" si="3"/>
        <v>21</v>
      </c>
      <c r="P51" s="22">
        <f t="shared" si="4"/>
        <v>0</v>
      </c>
      <c r="Q51" s="22">
        <f t="shared" si="5"/>
        <v>0</v>
      </c>
      <c r="R51" s="19"/>
      <c r="S51" s="23" t="s">
        <v>33</v>
      </c>
      <c r="T51" s="23" t="s">
        <v>33</v>
      </c>
      <c r="U51" s="23" t="s">
        <v>33</v>
      </c>
      <c r="V51" s="24"/>
      <c r="W51" s="25"/>
      <c r="X51" s="25"/>
      <c r="Y51" s="24"/>
      <c r="Z51" s="24"/>
      <c r="AA51" s="24"/>
      <c r="AB51" s="24"/>
      <c r="AC51" s="24"/>
      <c r="AD51" s="25"/>
      <c r="AE51" s="25"/>
      <c r="AF51" s="24"/>
      <c r="AG51" s="24"/>
      <c r="AH51" s="24"/>
      <c r="AI51" s="24"/>
      <c r="AJ51" s="24"/>
      <c r="AK51" s="25"/>
      <c r="AL51" s="25"/>
      <c r="AM51" s="24"/>
      <c r="AN51" s="24"/>
      <c r="AO51" s="24"/>
      <c r="AP51" s="24"/>
      <c r="AQ51" s="24"/>
      <c r="AR51" s="25"/>
      <c r="AS51" s="25"/>
      <c r="AT51" s="24"/>
      <c r="AU51" s="24"/>
      <c r="AV51" s="24"/>
      <c r="AW51" s="24"/>
      <c r="AX51" s="24"/>
      <c r="AY51" s="25"/>
      <c r="AZ51" s="25"/>
    </row>
    <row r="52" spans="2:52" ht="14.5" x14ac:dyDescent="0.35">
      <c r="B52" s="45" t="s">
        <v>197</v>
      </c>
      <c r="C52" s="45" t="s">
        <v>198</v>
      </c>
      <c r="D52" s="27"/>
      <c r="E52" s="19" t="s">
        <v>199</v>
      </c>
      <c r="F52" s="28"/>
      <c r="G52" s="20">
        <v>46143</v>
      </c>
      <c r="H52" s="20">
        <v>46173</v>
      </c>
      <c r="I52" s="21">
        <v>100</v>
      </c>
      <c r="J52" s="22">
        <f t="shared" si="0"/>
        <v>21</v>
      </c>
      <c r="K52" s="22">
        <f t="shared" si="1"/>
        <v>21</v>
      </c>
      <c r="L52" s="22"/>
      <c r="M52" s="22">
        <f t="shared" si="2"/>
        <v>21</v>
      </c>
      <c r="N52" s="22"/>
      <c r="O52" s="22">
        <f t="shared" si="3"/>
        <v>21</v>
      </c>
      <c r="P52" s="22">
        <f t="shared" si="4"/>
        <v>0</v>
      </c>
      <c r="Q52" s="22">
        <f t="shared" si="5"/>
        <v>0</v>
      </c>
      <c r="R52" s="19"/>
      <c r="S52" s="23" t="s">
        <v>33</v>
      </c>
      <c r="T52" s="23" t="s">
        <v>33</v>
      </c>
      <c r="U52" s="23" t="s">
        <v>33</v>
      </c>
      <c r="V52" s="24"/>
      <c r="W52" s="25"/>
      <c r="X52" s="25"/>
      <c r="Y52" s="24"/>
      <c r="Z52" s="24"/>
      <c r="AA52" s="24"/>
      <c r="AB52" s="24"/>
      <c r="AC52" s="24"/>
      <c r="AD52" s="25"/>
      <c r="AE52" s="25"/>
      <c r="AF52" s="24"/>
      <c r="AG52" s="24"/>
      <c r="AH52" s="24"/>
      <c r="AI52" s="24"/>
      <c r="AJ52" s="24"/>
      <c r="AK52" s="25"/>
      <c r="AL52" s="25"/>
      <c r="AM52" s="24"/>
      <c r="AN52" s="24"/>
      <c r="AO52" s="24"/>
      <c r="AP52" s="24"/>
      <c r="AQ52" s="24"/>
      <c r="AR52" s="25"/>
      <c r="AS52" s="25"/>
      <c r="AT52" s="24"/>
      <c r="AU52" s="24"/>
      <c r="AV52" s="24"/>
      <c r="AW52" s="24"/>
      <c r="AX52" s="24"/>
      <c r="AY52" s="25"/>
      <c r="AZ52" s="25"/>
    </row>
    <row r="53" spans="2:52" ht="14.5" x14ac:dyDescent="0.35">
      <c r="B53" s="45" t="s">
        <v>201</v>
      </c>
      <c r="C53" s="45" t="s">
        <v>202</v>
      </c>
      <c r="D53" s="27"/>
      <c r="E53" s="19" t="s">
        <v>203</v>
      </c>
      <c r="F53" s="19"/>
      <c r="G53" s="20">
        <v>46143</v>
      </c>
      <c r="H53" s="20">
        <v>46173</v>
      </c>
      <c r="I53" s="21">
        <v>100</v>
      </c>
      <c r="J53" s="22">
        <f t="shared" si="0"/>
        <v>21</v>
      </c>
      <c r="K53" s="22">
        <f t="shared" si="1"/>
        <v>21</v>
      </c>
      <c r="L53" s="22"/>
      <c r="M53" s="22">
        <f t="shared" si="2"/>
        <v>21</v>
      </c>
      <c r="N53" s="22"/>
      <c r="O53" s="22">
        <f t="shared" si="3"/>
        <v>21</v>
      </c>
      <c r="P53" s="22">
        <f t="shared" si="4"/>
        <v>0</v>
      </c>
      <c r="Q53" s="22">
        <f t="shared" si="5"/>
        <v>0</v>
      </c>
      <c r="R53" s="19"/>
      <c r="S53" s="23" t="s">
        <v>33</v>
      </c>
      <c r="T53" s="23" t="s">
        <v>33</v>
      </c>
      <c r="U53" s="23" t="s">
        <v>33</v>
      </c>
      <c r="V53" s="24"/>
      <c r="W53" s="25"/>
      <c r="X53" s="25"/>
      <c r="Y53" s="24"/>
      <c r="Z53" s="24"/>
      <c r="AA53" s="24"/>
      <c r="AB53" s="24"/>
      <c r="AC53" s="24"/>
      <c r="AD53" s="25"/>
      <c r="AE53" s="25"/>
      <c r="AF53" s="24"/>
      <c r="AG53" s="24"/>
      <c r="AH53" s="24"/>
      <c r="AI53" s="24"/>
      <c r="AJ53" s="24"/>
      <c r="AK53" s="25"/>
      <c r="AL53" s="25"/>
      <c r="AM53" s="24"/>
      <c r="AN53" s="24"/>
      <c r="AO53" s="24"/>
      <c r="AP53" s="24"/>
      <c r="AQ53" s="24"/>
      <c r="AR53" s="25"/>
      <c r="AS53" s="25"/>
      <c r="AT53" s="24"/>
      <c r="AU53" s="24"/>
      <c r="AV53" s="24"/>
      <c r="AW53" s="24"/>
      <c r="AX53" s="24"/>
      <c r="AY53" s="25"/>
      <c r="AZ53" s="25"/>
    </row>
    <row r="54" spans="2:52" ht="14.5" x14ac:dyDescent="0.35">
      <c r="B54" s="45" t="s">
        <v>204</v>
      </c>
      <c r="C54" s="45" t="s">
        <v>205</v>
      </c>
      <c r="D54" s="27"/>
      <c r="E54" s="19" t="s">
        <v>206</v>
      </c>
      <c r="F54" s="19"/>
      <c r="G54" s="20">
        <v>46143</v>
      </c>
      <c r="H54" s="20">
        <v>46173</v>
      </c>
      <c r="I54" s="21">
        <v>100</v>
      </c>
      <c r="J54" s="22">
        <f t="shared" si="0"/>
        <v>21</v>
      </c>
      <c r="K54" s="22">
        <f t="shared" si="1"/>
        <v>21</v>
      </c>
      <c r="L54" s="22"/>
      <c r="M54" s="22">
        <f t="shared" si="2"/>
        <v>21</v>
      </c>
      <c r="N54" s="22"/>
      <c r="O54" s="22">
        <f t="shared" si="3"/>
        <v>21</v>
      </c>
      <c r="P54" s="22">
        <f t="shared" si="4"/>
        <v>0</v>
      </c>
      <c r="Q54" s="22">
        <f t="shared" si="5"/>
        <v>0</v>
      </c>
      <c r="R54" s="19"/>
      <c r="S54" s="23" t="s">
        <v>33</v>
      </c>
      <c r="T54" s="23" t="s">
        <v>33</v>
      </c>
      <c r="U54" s="23" t="s">
        <v>33</v>
      </c>
      <c r="V54" s="24"/>
      <c r="W54" s="25"/>
      <c r="X54" s="25"/>
      <c r="Y54" s="24"/>
      <c r="Z54" s="24"/>
      <c r="AA54" s="24"/>
      <c r="AB54" s="24"/>
      <c r="AC54" s="24"/>
      <c r="AD54" s="25"/>
      <c r="AE54" s="25"/>
      <c r="AF54" s="24"/>
      <c r="AG54" s="24"/>
      <c r="AH54" s="24"/>
      <c r="AI54" s="24"/>
      <c r="AJ54" s="24"/>
      <c r="AK54" s="25"/>
      <c r="AL54" s="25"/>
      <c r="AM54" s="24"/>
      <c r="AN54" s="24"/>
      <c r="AO54" s="24"/>
      <c r="AP54" s="24"/>
      <c r="AQ54" s="24"/>
      <c r="AR54" s="25"/>
      <c r="AS54" s="25"/>
      <c r="AT54" s="24"/>
      <c r="AU54" s="24"/>
      <c r="AV54" s="24"/>
      <c r="AW54" s="24"/>
      <c r="AX54" s="24"/>
      <c r="AY54" s="25"/>
      <c r="AZ54" s="25"/>
    </row>
    <row r="55" spans="2:52" ht="14.5" x14ac:dyDescent="0.35">
      <c r="B55" s="45" t="s">
        <v>207</v>
      </c>
      <c r="C55" s="45" t="s">
        <v>208</v>
      </c>
      <c r="D55" s="27"/>
      <c r="E55" s="19" t="s">
        <v>209</v>
      </c>
      <c r="F55" s="28"/>
      <c r="G55" s="20">
        <v>46143</v>
      </c>
      <c r="H55" s="20">
        <v>46173</v>
      </c>
      <c r="I55" s="21">
        <v>100</v>
      </c>
      <c r="J55" s="22">
        <f t="shared" si="0"/>
        <v>21</v>
      </c>
      <c r="K55" s="22">
        <f t="shared" si="1"/>
        <v>21</v>
      </c>
      <c r="L55" s="22"/>
      <c r="M55" s="22">
        <f t="shared" si="2"/>
        <v>21</v>
      </c>
      <c r="N55" s="22"/>
      <c r="O55" s="22">
        <f t="shared" si="3"/>
        <v>21</v>
      </c>
      <c r="P55" s="22">
        <f t="shared" si="4"/>
        <v>0</v>
      </c>
      <c r="Q55" s="22">
        <f t="shared" si="5"/>
        <v>0</v>
      </c>
      <c r="R55" s="19"/>
      <c r="S55" s="23" t="s">
        <v>33</v>
      </c>
      <c r="T55" s="23" t="s">
        <v>33</v>
      </c>
      <c r="U55" s="23" t="s">
        <v>33</v>
      </c>
      <c r="V55" s="24"/>
      <c r="W55" s="25"/>
      <c r="X55" s="25"/>
      <c r="Y55" s="24"/>
      <c r="Z55" s="24"/>
      <c r="AA55" s="24"/>
      <c r="AB55" s="24"/>
      <c r="AC55" s="24"/>
      <c r="AD55" s="25"/>
      <c r="AE55" s="25"/>
      <c r="AF55" s="24"/>
      <c r="AG55" s="24"/>
      <c r="AH55" s="24"/>
      <c r="AI55" s="24"/>
      <c r="AJ55" s="24"/>
      <c r="AK55" s="25"/>
      <c r="AL55" s="25"/>
      <c r="AM55" s="24"/>
      <c r="AN55" s="24"/>
      <c r="AO55" s="24"/>
      <c r="AP55" s="24"/>
      <c r="AQ55" s="24"/>
      <c r="AR55" s="25"/>
      <c r="AS55" s="25"/>
      <c r="AT55" s="24"/>
      <c r="AU55" s="24"/>
      <c r="AV55" s="24"/>
      <c r="AW55" s="24"/>
      <c r="AX55" s="24"/>
      <c r="AY55" s="25"/>
      <c r="AZ55" s="25"/>
    </row>
    <row r="56" spans="2:52" ht="14.5" x14ac:dyDescent="0.35">
      <c r="B56" s="45" t="s">
        <v>216</v>
      </c>
      <c r="C56" s="45" t="s">
        <v>217</v>
      </c>
      <c r="D56" s="27"/>
      <c r="E56" s="19" t="s">
        <v>218</v>
      </c>
      <c r="F56" s="19"/>
      <c r="G56" s="20">
        <v>46143</v>
      </c>
      <c r="H56" s="20">
        <v>46173</v>
      </c>
      <c r="I56" s="21">
        <v>100</v>
      </c>
      <c r="J56" s="22">
        <f t="shared" si="0"/>
        <v>21</v>
      </c>
      <c r="K56" s="22">
        <f t="shared" si="1"/>
        <v>21</v>
      </c>
      <c r="L56" s="22"/>
      <c r="M56" s="22">
        <f t="shared" si="2"/>
        <v>21</v>
      </c>
      <c r="N56" s="22"/>
      <c r="O56" s="22">
        <f t="shared" si="3"/>
        <v>21</v>
      </c>
      <c r="P56" s="22">
        <f t="shared" si="4"/>
        <v>0</v>
      </c>
      <c r="Q56" s="22">
        <f t="shared" si="5"/>
        <v>0</v>
      </c>
      <c r="R56" s="19"/>
      <c r="S56" s="23" t="s">
        <v>33</v>
      </c>
      <c r="T56" s="23" t="s">
        <v>33</v>
      </c>
      <c r="U56" s="23" t="s">
        <v>33</v>
      </c>
      <c r="V56" s="24"/>
      <c r="W56" s="25"/>
      <c r="X56" s="25"/>
      <c r="Y56" s="24"/>
      <c r="Z56" s="24"/>
      <c r="AA56" s="24"/>
      <c r="AB56" s="24"/>
      <c r="AC56" s="24"/>
      <c r="AD56" s="25"/>
      <c r="AE56" s="25"/>
      <c r="AF56" s="24"/>
      <c r="AG56" s="24"/>
      <c r="AH56" s="24"/>
      <c r="AI56" s="24"/>
      <c r="AJ56" s="24"/>
      <c r="AK56" s="25"/>
      <c r="AL56" s="25"/>
      <c r="AM56" s="24"/>
      <c r="AN56" s="24"/>
      <c r="AO56" s="24"/>
      <c r="AP56" s="24"/>
      <c r="AQ56" s="24"/>
      <c r="AR56" s="25"/>
      <c r="AS56" s="25"/>
      <c r="AT56" s="24"/>
      <c r="AU56" s="24"/>
      <c r="AV56" s="24"/>
      <c r="AW56" s="24"/>
      <c r="AX56" s="24"/>
      <c r="AY56" s="25"/>
      <c r="AZ56" s="25"/>
    </row>
    <row r="57" spans="2:52" ht="19.5" customHeight="1" x14ac:dyDescent="0.35">
      <c r="B57" s="45" t="s">
        <v>219</v>
      </c>
      <c r="C57" s="45" t="s">
        <v>220</v>
      </c>
      <c r="D57" s="27"/>
      <c r="E57" s="19" t="s">
        <v>221</v>
      </c>
      <c r="F57" s="28"/>
      <c r="G57" s="20">
        <v>46143</v>
      </c>
      <c r="H57" s="20">
        <v>46173</v>
      </c>
      <c r="I57" s="21">
        <v>100</v>
      </c>
      <c r="J57" s="22">
        <f t="shared" si="0"/>
        <v>21</v>
      </c>
      <c r="K57" s="22">
        <f t="shared" si="1"/>
        <v>18</v>
      </c>
      <c r="L57" s="22"/>
      <c r="M57" s="22">
        <f t="shared" si="2"/>
        <v>18</v>
      </c>
      <c r="N57" s="22"/>
      <c r="O57" s="22">
        <f t="shared" si="3"/>
        <v>18</v>
      </c>
      <c r="P57" s="22">
        <f t="shared" si="4"/>
        <v>3</v>
      </c>
      <c r="Q57" s="22">
        <f t="shared" si="5"/>
        <v>2</v>
      </c>
      <c r="R57" s="19"/>
      <c r="S57" s="23" t="s">
        <v>28</v>
      </c>
      <c r="T57" s="23" t="s">
        <v>33</v>
      </c>
      <c r="U57" s="23" t="s">
        <v>28</v>
      </c>
      <c r="V57" s="24" t="s">
        <v>29</v>
      </c>
      <c r="W57" s="25"/>
      <c r="X57" s="25"/>
      <c r="Y57" s="24" t="s">
        <v>34</v>
      </c>
      <c r="Z57" s="24" t="s">
        <v>34</v>
      </c>
      <c r="AA57" s="24"/>
      <c r="AB57" s="24"/>
      <c r="AC57" s="24"/>
      <c r="AD57" s="25"/>
      <c r="AE57" s="25"/>
      <c r="AF57" s="24"/>
      <c r="AG57" s="24"/>
      <c r="AH57" s="24"/>
      <c r="AI57" s="24"/>
      <c r="AJ57" s="24"/>
      <c r="AK57" s="25"/>
      <c r="AL57" s="25"/>
      <c r="AM57" s="24"/>
      <c r="AN57" s="24"/>
      <c r="AO57" s="24"/>
      <c r="AP57" s="24"/>
      <c r="AQ57" s="24"/>
      <c r="AR57" s="25"/>
      <c r="AS57" s="25"/>
      <c r="AT57" s="24"/>
      <c r="AU57" s="24"/>
      <c r="AV57" s="24"/>
      <c r="AW57" s="24"/>
      <c r="AX57" s="24"/>
      <c r="AY57" s="25"/>
      <c r="AZ57" s="25"/>
    </row>
    <row r="58" spans="2:52" ht="14.5" x14ac:dyDescent="0.35">
      <c r="B58" s="45" t="s">
        <v>222</v>
      </c>
      <c r="C58" s="45" t="s">
        <v>223</v>
      </c>
      <c r="D58" s="27"/>
      <c r="E58" s="19" t="s">
        <v>224</v>
      </c>
      <c r="F58" s="19"/>
      <c r="G58" s="20">
        <v>46143</v>
      </c>
      <c r="H58" s="20">
        <v>46173</v>
      </c>
      <c r="I58" s="21">
        <v>100</v>
      </c>
      <c r="J58" s="22">
        <f t="shared" si="0"/>
        <v>21</v>
      </c>
      <c r="K58" s="22">
        <f t="shared" si="1"/>
        <v>18</v>
      </c>
      <c r="L58" s="22"/>
      <c r="M58" s="22">
        <f t="shared" si="2"/>
        <v>18</v>
      </c>
      <c r="N58" s="22"/>
      <c r="O58" s="22">
        <f t="shared" si="3"/>
        <v>18</v>
      </c>
      <c r="P58" s="22">
        <f t="shared" si="4"/>
        <v>3</v>
      </c>
      <c r="Q58" s="22">
        <f t="shared" si="5"/>
        <v>2</v>
      </c>
      <c r="R58" s="19"/>
      <c r="S58" s="23" t="s">
        <v>28</v>
      </c>
      <c r="T58" s="23" t="s">
        <v>33</v>
      </c>
      <c r="U58" s="23" t="s">
        <v>33</v>
      </c>
      <c r="V58" s="24" t="s">
        <v>29</v>
      </c>
      <c r="W58" s="25"/>
      <c r="X58" s="25"/>
      <c r="Y58" s="24"/>
      <c r="Z58" s="24"/>
      <c r="AA58" s="24"/>
      <c r="AB58" s="24"/>
      <c r="AC58" s="24"/>
      <c r="AD58" s="25"/>
      <c r="AE58" s="25"/>
      <c r="AF58" s="24"/>
      <c r="AG58" s="24"/>
      <c r="AH58" s="24"/>
      <c r="AI58" s="24"/>
      <c r="AJ58" s="24"/>
      <c r="AK58" s="25"/>
      <c r="AL58" s="25"/>
      <c r="AM58" s="24"/>
      <c r="AN58" s="24"/>
      <c r="AO58" s="24"/>
      <c r="AP58" s="24"/>
      <c r="AQ58" s="24"/>
      <c r="AR58" s="25"/>
      <c r="AS58" s="25"/>
      <c r="AT58" s="24"/>
      <c r="AU58" s="24"/>
      <c r="AV58" s="24"/>
      <c r="AW58" s="24" t="s">
        <v>34</v>
      </c>
      <c r="AX58" s="24" t="s">
        <v>34</v>
      </c>
      <c r="AY58" s="25"/>
      <c r="AZ58" s="25"/>
    </row>
    <row r="59" spans="2:52" ht="14.5" x14ac:dyDescent="0.35">
      <c r="B59" s="45" t="s">
        <v>225</v>
      </c>
      <c r="C59" s="45" t="s">
        <v>226</v>
      </c>
      <c r="D59" s="27"/>
      <c r="E59" s="19" t="s">
        <v>227</v>
      </c>
      <c r="F59" s="19"/>
      <c r="G59" s="20">
        <v>46143</v>
      </c>
      <c r="H59" s="20">
        <v>46173</v>
      </c>
      <c r="I59" s="21">
        <v>100</v>
      </c>
      <c r="J59" s="22">
        <f t="shared" si="0"/>
        <v>21</v>
      </c>
      <c r="K59" s="22">
        <f t="shared" si="1"/>
        <v>21</v>
      </c>
      <c r="L59" s="22"/>
      <c r="M59" s="22">
        <f t="shared" si="2"/>
        <v>21</v>
      </c>
      <c r="N59" s="22"/>
      <c r="O59" s="22">
        <f t="shared" si="3"/>
        <v>21</v>
      </c>
      <c r="P59" s="22">
        <f t="shared" si="4"/>
        <v>0</v>
      </c>
      <c r="Q59" s="22">
        <f t="shared" si="5"/>
        <v>0</v>
      </c>
      <c r="R59" s="19"/>
      <c r="S59" s="23" t="s">
        <v>33</v>
      </c>
      <c r="T59" s="23" t="s">
        <v>33</v>
      </c>
      <c r="U59" s="23" t="s">
        <v>33</v>
      </c>
      <c r="V59" s="24"/>
      <c r="W59" s="25"/>
      <c r="X59" s="25"/>
      <c r="Y59" s="24"/>
      <c r="Z59" s="24"/>
      <c r="AA59" s="24"/>
      <c r="AB59" s="24"/>
      <c r="AC59" s="24"/>
      <c r="AD59" s="25"/>
      <c r="AE59" s="25"/>
      <c r="AF59" s="24"/>
      <c r="AG59" s="24"/>
      <c r="AH59" s="24"/>
      <c r="AI59" s="24"/>
      <c r="AJ59" s="24"/>
      <c r="AK59" s="25"/>
      <c r="AL59" s="25"/>
      <c r="AM59" s="24"/>
      <c r="AN59" s="24"/>
      <c r="AO59" s="24"/>
      <c r="AP59" s="24"/>
      <c r="AQ59" s="24"/>
      <c r="AR59" s="25"/>
      <c r="AS59" s="25"/>
      <c r="AT59" s="24"/>
      <c r="AU59" s="24"/>
      <c r="AV59" s="24"/>
      <c r="AW59" s="24"/>
      <c r="AX59" s="24"/>
      <c r="AY59" s="25"/>
      <c r="AZ59" s="25"/>
    </row>
    <row r="60" spans="2:52" ht="14.25" customHeight="1" x14ac:dyDescent="0.35">
      <c r="B60" s="45" t="s">
        <v>228</v>
      </c>
      <c r="C60" s="45" t="s">
        <v>229</v>
      </c>
      <c r="E60" s="19" t="s">
        <v>230</v>
      </c>
      <c r="F60" s="19"/>
      <c r="G60" s="20">
        <v>46143</v>
      </c>
      <c r="H60" s="20">
        <v>46173</v>
      </c>
      <c r="I60" s="21">
        <v>100</v>
      </c>
      <c r="J60" s="22">
        <f t="shared" si="0"/>
        <v>21</v>
      </c>
      <c r="K60" s="22">
        <f t="shared" si="1"/>
        <v>21</v>
      </c>
      <c r="L60" s="22"/>
      <c r="M60" s="22">
        <f t="shared" si="2"/>
        <v>21</v>
      </c>
      <c r="N60" s="22"/>
      <c r="O60" s="22">
        <f t="shared" si="3"/>
        <v>21</v>
      </c>
      <c r="P60" s="22">
        <f t="shared" si="4"/>
        <v>0</v>
      </c>
      <c r="Q60" s="22">
        <f t="shared" si="5"/>
        <v>0</v>
      </c>
      <c r="R60" s="19"/>
      <c r="S60" s="23" t="s">
        <v>33</v>
      </c>
      <c r="T60" s="23" t="s">
        <v>33</v>
      </c>
      <c r="U60" s="23" t="s">
        <v>33</v>
      </c>
      <c r="V60" s="24"/>
      <c r="W60" s="25"/>
      <c r="X60" s="25"/>
      <c r="Y60" s="24"/>
      <c r="Z60" s="24"/>
      <c r="AA60" s="24"/>
      <c r="AB60" s="24"/>
      <c r="AC60" s="24"/>
      <c r="AD60" s="25"/>
      <c r="AE60" s="25"/>
      <c r="AF60" s="24"/>
      <c r="AG60" s="24"/>
      <c r="AH60" s="24"/>
      <c r="AI60" s="24"/>
      <c r="AJ60" s="24"/>
      <c r="AK60" s="25"/>
      <c r="AL60" s="25"/>
      <c r="AM60" s="24"/>
      <c r="AN60" s="24"/>
      <c r="AO60" s="24"/>
      <c r="AP60" s="24"/>
      <c r="AQ60" s="24"/>
      <c r="AR60" s="25"/>
      <c r="AS60" s="25"/>
      <c r="AT60" s="24"/>
      <c r="AU60" s="24"/>
      <c r="AV60" s="24"/>
      <c r="AW60" s="24"/>
      <c r="AX60" s="24"/>
      <c r="AY60" s="25"/>
      <c r="AZ60" s="25"/>
    </row>
    <row r="61" spans="2:52" ht="14.25" customHeight="1" x14ac:dyDescent="0.35">
      <c r="B61" s="45" t="s">
        <v>231</v>
      </c>
      <c r="C61" s="45" t="s">
        <v>232</v>
      </c>
      <c r="E61" s="19" t="s">
        <v>233</v>
      </c>
      <c r="F61" s="19"/>
      <c r="G61" s="20">
        <v>46143</v>
      </c>
      <c r="H61" s="20">
        <v>46173</v>
      </c>
      <c r="I61" s="21">
        <v>100</v>
      </c>
      <c r="J61" s="22">
        <f t="shared" si="0"/>
        <v>21</v>
      </c>
      <c r="K61" s="22">
        <f t="shared" si="1"/>
        <v>19</v>
      </c>
      <c r="L61" s="22"/>
      <c r="M61" s="22">
        <f t="shared" si="2"/>
        <v>19</v>
      </c>
      <c r="N61" s="22"/>
      <c r="O61" s="22">
        <f t="shared" si="3"/>
        <v>19</v>
      </c>
      <c r="P61" s="22">
        <f t="shared" si="4"/>
        <v>2</v>
      </c>
      <c r="Q61" s="22">
        <f t="shared" si="5"/>
        <v>2</v>
      </c>
      <c r="R61" s="19"/>
      <c r="S61" s="23" t="s">
        <v>28</v>
      </c>
      <c r="T61" s="23" t="s">
        <v>33</v>
      </c>
      <c r="U61" s="23" t="s">
        <v>28</v>
      </c>
      <c r="V61" s="24"/>
      <c r="W61" s="25"/>
      <c r="X61" s="25"/>
      <c r="Y61" s="24"/>
      <c r="Z61" s="24"/>
      <c r="AA61" s="24"/>
      <c r="AB61" s="24"/>
      <c r="AC61" s="24"/>
      <c r="AD61" s="25"/>
      <c r="AE61" s="25"/>
      <c r="AF61" s="24"/>
      <c r="AG61" s="24"/>
      <c r="AH61" s="24"/>
      <c r="AI61" s="24" t="s">
        <v>34</v>
      </c>
      <c r="AJ61" s="24" t="s">
        <v>34</v>
      </c>
      <c r="AK61" s="25"/>
      <c r="AL61" s="25"/>
      <c r="AM61" s="24"/>
      <c r="AN61" s="24"/>
      <c r="AO61" s="24"/>
      <c r="AP61" s="24"/>
      <c r="AQ61" s="24"/>
      <c r="AR61" s="25"/>
      <c r="AS61" s="25"/>
      <c r="AT61" s="24"/>
      <c r="AU61" s="24"/>
      <c r="AV61" s="24"/>
      <c r="AW61" s="24"/>
      <c r="AX61" s="24"/>
      <c r="AY61" s="25"/>
      <c r="AZ61" s="25"/>
    </row>
    <row r="62" spans="2:52" ht="14.25" customHeight="1" x14ac:dyDescent="0.35">
      <c r="B62" s="45" t="s">
        <v>235</v>
      </c>
      <c r="C62" s="45" t="s">
        <v>236</v>
      </c>
      <c r="E62" s="19" t="s">
        <v>237</v>
      </c>
      <c r="F62" s="19"/>
      <c r="G62" s="20">
        <v>46143</v>
      </c>
      <c r="H62" s="20">
        <v>46173</v>
      </c>
      <c r="I62" s="21">
        <v>100</v>
      </c>
      <c r="J62" s="22">
        <f t="shared" si="0"/>
        <v>21</v>
      </c>
      <c r="K62" s="22">
        <f t="shared" si="1"/>
        <v>21</v>
      </c>
      <c r="L62" s="22"/>
      <c r="M62" s="22">
        <f t="shared" si="2"/>
        <v>21</v>
      </c>
      <c r="N62" s="22"/>
      <c r="O62" s="22">
        <f t="shared" si="3"/>
        <v>21</v>
      </c>
      <c r="P62" s="22">
        <f t="shared" si="4"/>
        <v>0</v>
      </c>
      <c r="Q62" s="22">
        <f t="shared" si="5"/>
        <v>0</v>
      </c>
      <c r="R62" s="19"/>
      <c r="S62" s="23" t="s">
        <v>33</v>
      </c>
      <c r="T62" s="23" t="s">
        <v>33</v>
      </c>
      <c r="U62" s="23" t="s">
        <v>33</v>
      </c>
      <c r="V62" s="24"/>
      <c r="W62" s="25"/>
      <c r="X62" s="25"/>
      <c r="Y62" s="24"/>
      <c r="Z62" s="24"/>
      <c r="AA62" s="24"/>
      <c r="AB62" s="24"/>
      <c r="AC62" s="24"/>
      <c r="AD62" s="25"/>
      <c r="AE62" s="25"/>
      <c r="AF62" s="24"/>
      <c r="AG62" s="24"/>
      <c r="AH62" s="24"/>
      <c r="AI62" s="24"/>
      <c r="AJ62" s="24"/>
      <c r="AK62" s="25"/>
      <c r="AL62" s="25"/>
      <c r="AM62" s="24"/>
      <c r="AN62" s="24"/>
      <c r="AO62" s="24"/>
      <c r="AP62" s="24"/>
      <c r="AQ62" s="24"/>
      <c r="AR62" s="25"/>
      <c r="AS62" s="25"/>
      <c r="AT62" s="24"/>
      <c r="AU62" s="24"/>
      <c r="AV62" s="24"/>
      <c r="AW62" s="24"/>
      <c r="AX62" s="24"/>
      <c r="AY62" s="25"/>
      <c r="AZ62" s="25"/>
    </row>
    <row r="63" spans="2:52" ht="14.25" customHeight="1" x14ac:dyDescent="0.35">
      <c r="B63" s="45" t="s">
        <v>244</v>
      </c>
      <c r="C63" s="45" t="s">
        <v>245</v>
      </c>
      <c r="E63" s="19" t="s">
        <v>246</v>
      </c>
      <c r="F63" s="19"/>
      <c r="G63" s="20">
        <v>46143</v>
      </c>
      <c r="H63" s="20">
        <v>46173</v>
      </c>
      <c r="I63" s="21">
        <v>100</v>
      </c>
      <c r="J63" s="22">
        <f t="shared" si="0"/>
        <v>21</v>
      </c>
      <c r="K63" s="22">
        <f t="shared" si="1"/>
        <v>21</v>
      </c>
      <c r="L63" s="22"/>
      <c r="M63" s="22">
        <f t="shared" si="2"/>
        <v>21</v>
      </c>
      <c r="N63" s="22"/>
      <c r="O63" s="22">
        <f t="shared" si="3"/>
        <v>21</v>
      </c>
      <c r="P63" s="22">
        <f t="shared" si="4"/>
        <v>0</v>
      </c>
      <c r="Q63" s="22">
        <f t="shared" si="5"/>
        <v>0</v>
      </c>
      <c r="R63" s="19"/>
      <c r="S63" s="23" t="s">
        <v>33</v>
      </c>
      <c r="T63" s="23" t="s">
        <v>33</v>
      </c>
      <c r="U63" s="23" t="s">
        <v>33</v>
      </c>
      <c r="V63" s="24"/>
      <c r="W63" s="25"/>
      <c r="X63" s="25"/>
      <c r="Y63" s="24"/>
      <c r="Z63" s="24"/>
      <c r="AA63" s="24"/>
      <c r="AB63" s="24"/>
      <c r="AC63" s="24"/>
      <c r="AD63" s="25"/>
      <c r="AE63" s="25"/>
      <c r="AF63" s="24"/>
      <c r="AG63" s="24"/>
      <c r="AH63" s="24"/>
      <c r="AI63" s="24"/>
      <c r="AJ63" s="24"/>
      <c r="AK63" s="25"/>
      <c r="AL63" s="25"/>
      <c r="AM63" s="24"/>
      <c r="AN63" s="24"/>
      <c r="AO63" s="24"/>
      <c r="AP63" s="24"/>
      <c r="AQ63" s="24"/>
      <c r="AR63" s="25"/>
      <c r="AS63" s="25"/>
      <c r="AT63" s="24"/>
      <c r="AU63" s="24"/>
      <c r="AV63" s="24"/>
      <c r="AW63" s="24"/>
      <c r="AX63" s="24"/>
      <c r="AY63" s="25"/>
      <c r="AZ63" s="25"/>
    </row>
    <row r="64" spans="2:52" ht="14.25" customHeight="1" x14ac:dyDescent="0.35">
      <c r="B64" s="45" t="s">
        <v>238</v>
      </c>
      <c r="C64" s="45" t="s">
        <v>239</v>
      </c>
      <c r="E64" s="19" t="s">
        <v>240</v>
      </c>
      <c r="F64" s="19"/>
      <c r="G64" s="20">
        <v>46143</v>
      </c>
      <c r="H64" s="20">
        <v>46173</v>
      </c>
      <c r="I64" s="21">
        <v>100</v>
      </c>
      <c r="J64" s="22">
        <f t="shared" si="0"/>
        <v>21</v>
      </c>
      <c r="K64" s="22">
        <f t="shared" si="1"/>
        <v>21</v>
      </c>
      <c r="L64" s="22"/>
      <c r="M64" s="22">
        <f t="shared" si="2"/>
        <v>21</v>
      </c>
      <c r="N64" s="22"/>
      <c r="O64" s="22">
        <f t="shared" si="3"/>
        <v>21</v>
      </c>
      <c r="P64" s="22">
        <f t="shared" si="4"/>
        <v>0</v>
      </c>
      <c r="Q64" s="22">
        <f t="shared" si="5"/>
        <v>0</v>
      </c>
      <c r="R64" s="19"/>
      <c r="S64" s="23" t="s">
        <v>33</v>
      </c>
      <c r="T64" s="23" t="s">
        <v>33</v>
      </c>
      <c r="U64" s="23" t="s">
        <v>33</v>
      </c>
      <c r="V64" s="24"/>
      <c r="W64" s="25"/>
      <c r="X64" s="25"/>
      <c r="Y64" s="24"/>
      <c r="Z64" s="24"/>
      <c r="AA64" s="24"/>
      <c r="AB64" s="24"/>
      <c r="AC64" s="24"/>
      <c r="AD64" s="25"/>
      <c r="AE64" s="25"/>
      <c r="AF64" s="24"/>
      <c r="AG64" s="24"/>
      <c r="AH64" s="24"/>
      <c r="AI64" s="24"/>
      <c r="AJ64" s="24"/>
      <c r="AK64" s="25"/>
      <c r="AL64" s="25"/>
      <c r="AM64" s="24"/>
      <c r="AN64" s="24"/>
      <c r="AO64" s="24"/>
      <c r="AP64" s="24"/>
      <c r="AQ64" s="24"/>
      <c r="AR64" s="25"/>
      <c r="AS64" s="25"/>
      <c r="AT64" s="24"/>
      <c r="AU64" s="24"/>
      <c r="AV64" s="24"/>
      <c r="AW64" s="24"/>
      <c r="AX64" s="24"/>
      <c r="AY64" s="25"/>
      <c r="AZ64" s="25"/>
    </row>
    <row r="65" spans="2:52" ht="14.25" customHeight="1" x14ac:dyDescent="0.35">
      <c r="B65" s="45" t="s">
        <v>241</v>
      </c>
      <c r="C65" s="45" t="s">
        <v>242</v>
      </c>
      <c r="E65" s="19" t="s">
        <v>243</v>
      </c>
      <c r="F65" s="19"/>
      <c r="G65" s="20">
        <v>46143</v>
      </c>
      <c r="H65" s="20">
        <v>46173</v>
      </c>
      <c r="I65" s="21">
        <v>100</v>
      </c>
      <c r="J65" s="22">
        <f t="shared" si="0"/>
        <v>21</v>
      </c>
      <c r="K65" s="22">
        <f t="shared" si="1"/>
        <v>21</v>
      </c>
      <c r="L65" s="22"/>
      <c r="M65" s="22">
        <f t="shared" si="2"/>
        <v>21</v>
      </c>
      <c r="N65" s="22"/>
      <c r="O65" s="22">
        <f t="shared" si="3"/>
        <v>21</v>
      </c>
      <c r="P65" s="22">
        <f t="shared" si="4"/>
        <v>0</v>
      </c>
      <c r="Q65" s="22">
        <f t="shared" si="5"/>
        <v>0</v>
      </c>
      <c r="R65" s="19"/>
      <c r="S65" s="23" t="s">
        <v>33</v>
      </c>
      <c r="T65" s="23" t="s">
        <v>33</v>
      </c>
      <c r="U65" s="23" t="s">
        <v>33</v>
      </c>
      <c r="V65" s="24"/>
      <c r="W65" s="25"/>
      <c r="X65" s="25"/>
      <c r="Y65" s="24"/>
      <c r="Z65" s="24"/>
      <c r="AA65" s="24"/>
      <c r="AB65" s="24"/>
      <c r="AC65" s="24"/>
      <c r="AD65" s="25"/>
      <c r="AE65" s="25"/>
      <c r="AF65" s="24"/>
      <c r="AG65" s="24"/>
      <c r="AH65" s="24"/>
      <c r="AI65" s="24"/>
      <c r="AJ65" s="24"/>
      <c r="AK65" s="25"/>
      <c r="AL65" s="25"/>
      <c r="AM65" s="24"/>
      <c r="AN65" s="24"/>
      <c r="AO65" s="24"/>
      <c r="AP65" s="24"/>
      <c r="AQ65" s="24"/>
      <c r="AR65" s="25"/>
      <c r="AS65" s="25"/>
      <c r="AT65" s="24"/>
      <c r="AU65" s="24"/>
      <c r="AV65" s="24"/>
      <c r="AW65" s="24"/>
      <c r="AX65" s="24"/>
      <c r="AY65" s="25"/>
      <c r="AZ65" s="25"/>
    </row>
    <row r="66" spans="2:52" ht="14.25" customHeight="1" x14ac:dyDescent="0.35">
      <c r="B66" s="49" t="s">
        <v>250</v>
      </c>
      <c r="C66" s="49" t="s">
        <v>251</v>
      </c>
      <c r="E66" s="19" t="s">
        <v>252</v>
      </c>
      <c r="F66" s="51"/>
      <c r="G66" s="20">
        <v>46143</v>
      </c>
      <c r="H66" s="20">
        <v>46173</v>
      </c>
      <c r="I66" s="21">
        <v>100</v>
      </c>
      <c r="J66" s="53">
        <f t="shared" ref="J66:J82" si="6">NETWORKDAYS(G66,H66)*I66%</f>
        <v>21</v>
      </c>
      <c r="K66" s="53">
        <f t="shared" ref="K66:K75" si="7">J66-COUNTIF(V66:AY66,"L")-COUNTIF(V66:AY66,"H")-COUNTIF(V66:AY66,"HDL")/2-COUNTIF(V66:AY66,"NB")</f>
        <v>20</v>
      </c>
      <c r="L66" s="53"/>
      <c r="M66" s="53">
        <f t="shared" ref="M66:M82" si="8">SUM(K66:L66)</f>
        <v>20</v>
      </c>
      <c r="N66" s="53"/>
      <c r="O66" s="53">
        <f t="shared" ref="O66:O82" si="9">K66-N66</f>
        <v>20</v>
      </c>
      <c r="P66" s="22">
        <f t="shared" ref="P66:P82" si="10">J66-K66</f>
        <v>1</v>
      </c>
      <c r="Q66" s="22">
        <f t="shared" si="5"/>
        <v>0</v>
      </c>
      <c r="R66" s="51"/>
      <c r="S66" s="23" t="s">
        <v>28</v>
      </c>
      <c r="T66" s="23" t="s">
        <v>28</v>
      </c>
      <c r="U66" s="23" t="s">
        <v>28</v>
      </c>
      <c r="V66" s="24" t="s">
        <v>29</v>
      </c>
      <c r="W66" s="25"/>
      <c r="X66" s="25"/>
      <c r="Y66" s="24"/>
      <c r="Z66" s="24"/>
      <c r="AA66" s="24"/>
      <c r="AB66" s="24"/>
      <c r="AC66" s="24"/>
      <c r="AD66" s="25"/>
      <c r="AE66" s="25"/>
      <c r="AF66" s="24"/>
      <c r="AG66" s="24"/>
      <c r="AH66" s="24"/>
      <c r="AI66" s="24"/>
      <c r="AJ66" s="24"/>
      <c r="AK66" s="25"/>
      <c r="AL66" s="25"/>
      <c r="AM66" s="24"/>
      <c r="AN66" s="24"/>
      <c r="AO66" s="24"/>
      <c r="AP66" s="24"/>
      <c r="AQ66" s="24"/>
      <c r="AR66" s="25"/>
      <c r="AS66" s="25"/>
      <c r="AT66" s="24"/>
      <c r="AU66" s="24"/>
      <c r="AV66" s="24"/>
      <c r="AW66" s="24"/>
      <c r="AX66" s="24"/>
      <c r="AY66" s="25"/>
      <c r="AZ66" s="25"/>
    </row>
    <row r="67" spans="2:52" ht="14.25" customHeight="1" x14ac:dyDescent="0.35">
      <c r="B67" s="55" t="s">
        <v>266</v>
      </c>
      <c r="C67" s="55" t="s">
        <v>267</v>
      </c>
      <c r="D67" s="27"/>
      <c r="E67" s="19" t="s">
        <v>316</v>
      </c>
      <c r="F67" s="19"/>
      <c r="G67" s="20">
        <v>46143</v>
      </c>
      <c r="H67" s="20">
        <v>46173</v>
      </c>
      <c r="I67" s="21">
        <v>100</v>
      </c>
      <c r="J67" s="22">
        <f t="shared" si="6"/>
        <v>21</v>
      </c>
      <c r="K67" s="22">
        <f t="shared" si="7"/>
        <v>21</v>
      </c>
      <c r="L67" s="22"/>
      <c r="M67" s="22">
        <f t="shared" si="8"/>
        <v>21</v>
      </c>
      <c r="N67" s="22"/>
      <c r="O67" s="22">
        <f t="shared" si="9"/>
        <v>21</v>
      </c>
      <c r="P67" s="22">
        <f t="shared" si="10"/>
        <v>0</v>
      </c>
      <c r="Q67" s="22">
        <f t="shared" ref="Q67:Q82" si="11">COUNTIF(V67:BE67,"L")+COUNTIF(V67:BE67,"HDL")/2</f>
        <v>0</v>
      </c>
      <c r="R67" s="19"/>
      <c r="S67" s="23" t="s">
        <v>33</v>
      </c>
      <c r="T67" s="23" t="s">
        <v>33</v>
      </c>
      <c r="U67" s="23" t="s">
        <v>33</v>
      </c>
      <c r="V67" s="24"/>
      <c r="W67" s="25"/>
      <c r="X67" s="25"/>
      <c r="Y67" s="24"/>
      <c r="Z67" s="24"/>
      <c r="AA67" s="24"/>
      <c r="AB67" s="24"/>
      <c r="AC67" s="24"/>
      <c r="AD67" s="25"/>
      <c r="AE67" s="25"/>
      <c r="AF67" s="24"/>
      <c r="AG67" s="24"/>
      <c r="AH67" s="24"/>
      <c r="AI67" s="24"/>
      <c r="AJ67" s="24"/>
      <c r="AK67" s="25"/>
      <c r="AL67" s="25"/>
      <c r="AM67" s="24"/>
      <c r="AN67" s="24"/>
      <c r="AO67" s="24"/>
      <c r="AP67" s="24"/>
      <c r="AQ67" s="24"/>
      <c r="AR67" s="25"/>
      <c r="AS67" s="25"/>
      <c r="AT67" s="24"/>
      <c r="AU67" s="24"/>
      <c r="AV67" s="24"/>
      <c r="AW67" s="24"/>
      <c r="AX67" s="24"/>
      <c r="AY67" s="25"/>
      <c r="AZ67" s="25"/>
    </row>
    <row r="68" spans="2:52" ht="14.25" customHeight="1" x14ac:dyDescent="0.35">
      <c r="B68" s="55" t="s">
        <v>283</v>
      </c>
      <c r="C68" s="55" t="s">
        <v>284</v>
      </c>
      <c r="D68" s="27"/>
      <c r="E68" s="19" t="s">
        <v>317</v>
      </c>
      <c r="F68" s="19"/>
      <c r="G68" s="20">
        <v>46143</v>
      </c>
      <c r="H68" s="20">
        <v>46173</v>
      </c>
      <c r="I68" s="21">
        <v>100</v>
      </c>
      <c r="J68" s="22">
        <f t="shared" si="6"/>
        <v>21</v>
      </c>
      <c r="K68" s="22">
        <f t="shared" si="7"/>
        <v>21</v>
      </c>
      <c r="L68" s="22"/>
      <c r="M68" s="22">
        <f t="shared" si="8"/>
        <v>21</v>
      </c>
      <c r="N68" s="22"/>
      <c r="O68" s="22">
        <f t="shared" si="9"/>
        <v>21</v>
      </c>
      <c r="P68" s="22">
        <f t="shared" si="10"/>
        <v>0</v>
      </c>
      <c r="Q68" s="22">
        <f t="shared" si="11"/>
        <v>0</v>
      </c>
      <c r="R68" s="19"/>
      <c r="S68" s="23" t="s">
        <v>33</v>
      </c>
      <c r="T68" s="23" t="s">
        <v>33</v>
      </c>
      <c r="U68" s="23" t="s">
        <v>33</v>
      </c>
      <c r="V68" s="24"/>
      <c r="W68" s="25"/>
      <c r="X68" s="25"/>
      <c r="Y68" s="24"/>
      <c r="Z68" s="24"/>
      <c r="AA68" s="24"/>
      <c r="AB68" s="24"/>
      <c r="AC68" s="24"/>
      <c r="AD68" s="25"/>
      <c r="AE68" s="25"/>
      <c r="AF68" s="24"/>
      <c r="AG68" s="24"/>
      <c r="AH68" s="24"/>
      <c r="AI68" s="24"/>
      <c r="AJ68" s="24"/>
      <c r="AK68" s="25"/>
      <c r="AL68" s="25"/>
      <c r="AM68" s="24"/>
      <c r="AN68" s="24"/>
      <c r="AO68" s="24"/>
      <c r="AP68" s="24"/>
      <c r="AQ68" s="24"/>
      <c r="AR68" s="25"/>
      <c r="AS68" s="25"/>
      <c r="AT68" s="24"/>
      <c r="AU68" s="24"/>
      <c r="AV68" s="24"/>
      <c r="AW68" s="24"/>
      <c r="AX68" s="24"/>
      <c r="AY68" s="25"/>
      <c r="AZ68" s="25"/>
    </row>
    <row r="69" spans="2:52" ht="14.25" customHeight="1" x14ac:dyDescent="0.35">
      <c r="B69" s="55" t="s">
        <v>285</v>
      </c>
      <c r="C69" s="55" t="s">
        <v>286</v>
      </c>
      <c r="D69" s="27"/>
      <c r="E69" s="19" t="s">
        <v>318</v>
      </c>
      <c r="F69" s="19"/>
      <c r="G69" s="20">
        <v>46143</v>
      </c>
      <c r="H69" s="20">
        <v>46173</v>
      </c>
      <c r="I69" s="21">
        <v>100</v>
      </c>
      <c r="J69" s="22">
        <f t="shared" si="6"/>
        <v>21</v>
      </c>
      <c r="K69" s="22">
        <f t="shared" si="7"/>
        <v>19</v>
      </c>
      <c r="L69" s="22"/>
      <c r="M69" s="22">
        <f t="shared" si="8"/>
        <v>19</v>
      </c>
      <c r="N69" s="22"/>
      <c r="O69" s="22">
        <f t="shared" si="9"/>
        <v>19</v>
      </c>
      <c r="P69" s="22">
        <f t="shared" si="10"/>
        <v>2</v>
      </c>
      <c r="Q69" s="22">
        <f t="shared" si="11"/>
        <v>2</v>
      </c>
      <c r="R69" s="19"/>
      <c r="S69" s="23" t="s">
        <v>28</v>
      </c>
      <c r="T69" s="23" t="s">
        <v>33</v>
      </c>
      <c r="U69" s="23" t="s">
        <v>161</v>
      </c>
      <c r="V69" s="24"/>
      <c r="W69" s="25"/>
      <c r="X69" s="25"/>
      <c r="Y69" s="24"/>
      <c r="Z69" s="24" t="s">
        <v>34</v>
      </c>
      <c r="AA69" s="24" t="s">
        <v>34</v>
      </c>
      <c r="AB69" s="24"/>
      <c r="AC69" s="24"/>
      <c r="AD69" s="25"/>
      <c r="AE69" s="25"/>
      <c r="AF69" s="24"/>
      <c r="AG69" s="24"/>
      <c r="AH69" s="24"/>
      <c r="AI69" s="24"/>
      <c r="AJ69" s="24"/>
      <c r="AK69" s="25"/>
      <c r="AL69" s="25"/>
      <c r="AM69" s="24"/>
      <c r="AN69" s="24"/>
      <c r="AO69" s="24"/>
      <c r="AP69" s="24"/>
      <c r="AQ69" s="24"/>
      <c r="AR69" s="25"/>
      <c r="AS69" s="25"/>
      <c r="AT69" s="24"/>
      <c r="AU69" s="24"/>
      <c r="AV69" s="24"/>
      <c r="AW69" s="24"/>
      <c r="AX69" s="24"/>
      <c r="AY69" s="25"/>
      <c r="AZ69" s="25"/>
    </row>
    <row r="70" spans="2:52" ht="14.25" customHeight="1" x14ac:dyDescent="0.35">
      <c r="B70" s="55" t="s">
        <v>287</v>
      </c>
      <c r="C70" s="55" t="s">
        <v>288</v>
      </c>
      <c r="D70" s="27"/>
      <c r="E70" s="19" t="s">
        <v>319</v>
      </c>
      <c r="F70" s="19"/>
      <c r="G70" s="20">
        <v>46143</v>
      </c>
      <c r="H70" s="20">
        <v>46173</v>
      </c>
      <c r="I70" s="21">
        <v>100</v>
      </c>
      <c r="J70" s="22">
        <f t="shared" si="6"/>
        <v>21</v>
      </c>
      <c r="K70" s="22">
        <f t="shared" si="7"/>
        <v>21</v>
      </c>
      <c r="L70" s="22"/>
      <c r="M70" s="22">
        <f t="shared" si="8"/>
        <v>21</v>
      </c>
      <c r="N70" s="22"/>
      <c r="O70" s="22">
        <f t="shared" si="9"/>
        <v>21</v>
      </c>
      <c r="P70" s="22">
        <f t="shared" si="10"/>
        <v>0</v>
      </c>
      <c r="Q70" s="22">
        <f t="shared" si="11"/>
        <v>0</v>
      </c>
      <c r="R70" s="19"/>
      <c r="S70" s="23" t="s">
        <v>33</v>
      </c>
      <c r="T70" s="23" t="s">
        <v>33</v>
      </c>
      <c r="U70" s="23" t="s">
        <v>33</v>
      </c>
      <c r="V70" s="24"/>
      <c r="W70" s="25"/>
      <c r="X70" s="25"/>
      <c r="Y70" s="24"/>
      <c r="Z70" s="24"/>
      <c r="AA70" s="24"/>
      <c r="AB70" s="24"/>
      <c r="AC70" s="24"/>
      <c r="AD70" s="25"/>
      <c r="AE70" s="25"/>
      <c r="AF70" s="24"/>
      <c r="AG70" s="24"/>
      <c r="AH70" s="24"/>
      <c r="AI70" s="24"/>
      <c r="AJ70" s="24"/>
      <c r="AK70" s="25"/>
      <c r="AL70" s="25"/>
      <c r="AM70" s="24"/>
      <c r="AN70" s="24"/>
      <c r="AO70" s="24"/>
      <c r="AP70" s="24"/>
      <c r="AQ70" s="24"/>
      <c r="AR70" s="25"/>
      <c r="AS70" s="25"/>
      <c r="AT70" s="24"/>
      <c r="AU70" s="24"/>
      <c r="AV70" s="24"/>
      <c r="AW70" s="24"/>
      <c r="AX70" s="24"/>
      <c r="AY70" s="25"/>
      <c r="AZ70" s="25"/>
    </row>
    <row r="71" spans="2:52" ht="14.25" customHeight="1" x14ac:dyDescent="0.35">
      <c r="B71" s="55" t="s">
        <v>262</v>
      </c>
      <c r="C71" s="55" t="s">
        <v>263</v>
      </c>
      <c r="D71" s="27"/>
      <c r="E71" s="19" t="s">
        <v>320</v>
      </c>
      <c r="F71" s="19"/>
      <c r="G71" s="20">
        <v>46143</v>
      </c>
      <c r="H71" s="20">
        <v>46173</v>
      </c>
      <c r="I71" s="21">
        <v>100</v>
      </c>
      <c r="J71" s="22">
        <f t="shared" si="6"/>
        <v>21</v>
      </c>
      <c r="K71" s="22">
        <f t="shared" si="7"/>
        <v>18</v>
      </c>
      <c r="L71" s="22"/>
      <c r="M71" s="22">
        <f t="shared" si="8"/>
        <v>18</v>
      </c>
      <c r="N71" s="22"/>
      <c r="O71" s="22">
        <f t="shared" si="9"/>
        <v>18</v>
      </c>
      <c r="P71" s="22">
        <f t="shared" si="10"/>
        <v>3</v>
      </c>
      <c r="Q71" s="22">
        <f t="shared" si="11"/>
        <v>3</v>
      </c>
      <c r="R71" s="19"/>
      <c r="S71" s="23" t="s">
        <v>28</v>
      </c>
      <c r="T71" s="23" t="s">
        <v>33</v>
      </c>
      <c r="U71" s="23" t="s">
        <v>28</v>
      </c>
      <c r="V71" s="24"/>
      <c r="W71" s="25"/>
      <c r="X71" s="25"/>
      <c r="Y71" s="24"/>
      <c r="Z71" s="24"/>
      <c r="AA71" s="24" t="s">
        <v>34</v>
      </c>
      <c r="AB71" s="24" t="s">
        <v>34</v>
      </c>
      <c r="AC71" s="24" t="s">
        <v>34</v>
      </c>
      <c r="AD71" s="25"/>
      <c r="AE71" s="25"/>
      <c r="AF71" s="24"/>
      <c r="AG71" s="24"/>
      <c r="AH71" s="24"/>
      <c r="AI71" s="24"/>
      <c r="AJ71" s="24"/>
      <c r="AK71" s="25"/>
      <c r="AL71" s="25"/>
      <c r="AM71" s="24"/>
      <c r="AN71" s="24"/>
      <c r="AO71" s="24"/>
      <c r="AP71" s="24"/>
      <c r="AQ71" s="24"/>
      <c r="AR71" s="25"/>
      <c r="AS71" s="25"/>
      <c r="AT71" s="24"/>
      <c r="AU71" s="24"/>
      <c r="AV71" s="24"/>
      <c r="AW71" s="24"/>
      <c r="AX71" s="24"/>
      <c r="AY71" s="25"/>
      <c r="AZ71" s="25"/>
    </row>
    <row r="72" spans="2:52" ht="14.25" customHeight="1" x14ac:dyDescent="0.35">
      <c r="B72" s="55" t="s">
        <v>264</v>
      </c>
      <c r="C72" s="55" t="s">
        <v>265</v>
      </c>
      <c r="D72" s="27"/>
      <c r="E72" s="19" t="s">
        <v>321</v>
      </c>
      <c r="F72" s="19"/>
      <c r="G72" s="20">
        <v>46143</v>
      </c>
      <c r="H72" s="20">
        <v>46173</v>
      </c>
      <c r="I72" s="21">
        <v>100</v>
      </c>
      <c r="J72" s="22">
        <f t="shared" si="6"/>
        <v>21</v>
      </c>
      <c r="K72" s="22">
        <f t="shared" si="7"/>
        <v>21</v>
      </c>
      <c r="L72" s="22"/>
      <c r="M72" s="22">
        <f t="shared" si="8"/>
        <v>21</v>
      </c>
      <c r="N72" s="22"/>
      <c r="O72" s="22">
        <f t="shared" si="9"/>
        <v>21</v>
      </c>
      <c r="P72" s="22">
        <f t="shared" si="10"/>
        <v>0</v>
      </c>
      <c r="Q72" s="22">
        <f t="shared" si="11"/>
        <v>0</v>
      </c>
      <c r="R72" s="19"/>
      <c r="S72" s="23" t="s">
        <v>33</v>
      </c>
      <c r="T72" s="23" t="s">
        <v>33</v>
      </c>
      <c r="U72" s="23" t="s">
        <v>33</v>
      </c>
      <c r="V72" s="24"/>
      <c r="W72" s="25"/>
      <c r="X72" s="25"/>
      <c r="Y72" s="24"/>
      <c r="Z72" s="24"/>
      <c r="AA72" s="24"/>
      <c r="AB72" s="24"/>
      <c r="AC72" s="24"/>
      <c r="AD72" s="25"/>
      <c r="AE72" s="25"/>
      <c r="AF72" s="24"/>
      <c r="AG72" s="24"/>
      <c r="AH72" s="24"/>
      <c r="AI72" s="24"/>
      <c r="AJ72" s="24"/>
      <c r="AK72" s="25"/>
      <c r="AL72" s="25"/>
      <c r="AM72" s="24"/>
      <c r="AN72" s="24"/>
      <c r="AO72" s="24"/>
      <c r="AP72" s="24"/>
      <c r="AQ72" s="24"/>
      <c r="AR72" s="25"/>
      <c r="AS72" s="25"/>
      <c r="AT72" s="24"/>
      <c r="AU72" s="24"/>
      <c r="AV72" s="24"/>
      <c r="AW72" s="24"/>
      <c r="AX72" s="24"/>
      <c r="AY72" s="25"/>
      <c r="AZ72" s="25"/>
    </row>
    <row r="73" spans="2:52" ht="14.25" customHeight="1" x14ac:dyDescent="0.35">
      <c r="B73" s="55" t="s">
        <v>289</v>
      </c>
      <c r="C73" s="55" t="s">
        <v>290</v>
      </c>
      <c r="D73" s="27"/>
      <c r="E73" s="19" t="s">
        <v>322</v>
      </c>
      <c r="F73" s="19"/>
      <c r="G73" s="20">
        <v>46143</v>
      </c>
      <c r="H73" s="20">
        <v>46173</v>
      </c>
      <c r="I73" s="21">
        <v>100</v>
      </c>
      <c r="J73" s="22">
        <f t="shared" si="6"/>
        <v>21</v>
      </c>
      <c r="K73" s="22">
        <f t="shared" si="7"/>
        <v>21</v>
      </c>
      <c r="L73" s="22"/>
      <c r="M73" s="22">
        <f t="shared" si="8"/>
        <v>21</v>
      </c>
      <c r="N73" s="22"/>
      <c r="O73" s="22">
        <f t="shared" si="9"/>
        <v>21</v>
      </c>
      <c r="P73" s="22">
        <f t="shared" si="10"/>
        <v>0</v>
      </c>
      <c r="Q73" s="22">
        <f t="shared" si="11"/>
        <v>0</v>
      </c>
      <c r="R73" s="19"/>
      <c r="S73" s="23" t="s">
        <v>33</v>
      </c>
      <c r="T73" s="23" t="s">
        <v>33</v>
      </c>
      <c r="U73" s="23" t="s">
        <v>33</v>
      </c>
      <c r="V73" s="24"/>
      <c r="W73" s="25"/>
      <c r="X73" s="25"/>
      <c r="Y73" s="24"/>
      <c r="Z73" s="24"/>
      <c r="AA73" s="24"/>
      <c r="AB73" s="24"/>
      <c r="AC73" s="24"/>
      <c r="AD73" s="25"/>
      <c r="AE73" s="25"/>
      <c r="AF73" s="24"/>
      <c r="AG73" s="24"/>
      <c r="AH73" s="24"/>
      <c r="AI73" s="24"/>
      <c r="AJ73" s="24"/>
      <c r="AK73" s="25"/>
      <c r="AL73" s="25"/>
      <c r="AM73" s="24"/>
      <c r="AN73" s="24"/>
      <c r="AO73" s="24"/>
      <c r="AP73" s="24"/>
      <c r="AQ73" s="24"/>
      <c r="AR73" s="25"/>
      <c r="AS73" s="25"/>
      <c r="AT73" s="24"/>
      <c r="AU73" s="24"/>
      <c r="AV73" s="24"/>
      <c r="AW73" s="24"/>
      <c r="AX73" s="24"/>
      <c r="AY73" s="25"/>
      <c r="AZ73" s="25"/>
    </row>
    <row r="74" spans="2:52" ht="14.25" customHeight="1" x14ac:dyDescent="0.35">
      <c r="B74" s="55" t="s">
        <v>292</v>
      </c>
      <c r="C74" s="55" t="s">
        <v>293</v>
      </c>
      <c r="D74" s="27"/>
      <c r="E74" s="19" t="s">
        <v>323</v>
      </c>
      <c r="F74" s="19"/>
      <c r="G74" s="20">
        <v>46143</v>
      </c>
      <c r="H74" s="20">
        <v>46173</v>
      </c>
      <c r="I74" s="21">
        <v>101</v>
      </c>
      <c r="J74" s="22">
        <f t="shared" si="6"/>
        <v>21.21</v>
      </c>
      <c r="K74" s="22">
        <f t="shared" si="7"/>
        <v>21.21</v>
      </c>
      <c r="L74" s="22"/>
      <c r="M74" s="22">
        <f t="shared" si="8"/>
        <v>21.21</v>
      </c>
      <c r="N74" s="22"/>
      <c r="O74" s="22">
        <f t="shared" si="9"/>
        <v>21.21</v>
      </c>
      <c r="P74" s="22">
        <f t="shared" si="10"/>
        <v>0</v>
      </c>
      <c r="Q74" s="22">
        <f t="shared" si="11"/>
        <v>0</v>
      </c>
      <c r="R74" s="19"/>
      <c r="S74" s="23" t="s">
        <v>33</v>
      </c>
      <c r="T74" s="23" t="s">
        <v>33</v>
      </c>
      <c r="U74" s="23" t="s">
        <v>33</v>
      </c>
      <c r="V74" s="24"/>
      <c r="W74" s="25"/>
      <c r="X74" s="25"/>
      <c r="Y74" s="24"/>
      <c r="Z74" s="24"/>
      <c r="AA74" s="24"/>
      <c r="AB74" s="24"/>
      <c r="AC74" s="24"/>
      <c r="AD74" s="25"/>
      <c r="AE74" s="25"/>
      <c r="AF74" s="24"/>
      <c r="AG74" s="24"/>
      <c r="AH74" s="24"/>
      <c r="AI74" s="24"/>
      <c r="AJ74" s="24"/>
      <c r="AK74" s="25"/>
      <c r="AL74" s="25"/>
      <c r="AM74" s="24"/>
      <c r="AN74" s="24"/>
      <c r="AO74" s="24"/>
      <c r="AP74" s="24"/>
      <c r="AQ74" s="24"/>
      <c r="AR74" s="25"/>
      <c r="AS74" s="25"/>
      <c r="AT74" s="24"/>
      <c r="AU74" s="24"/>
      <c r="AV74" s="24"/>
      <c r="AW74" s="24"/>
      <c r="AX74" s="24"/>
      <c r="AY74" s="25"/>
      <c r="AZ74" s="25"/>
    </row>
    <row r="75" spans="2:52" ht="14.25" customHeight="1" x14ac:dyDescent="0.35">
      <c r="B75" s="55" t="s">
        <v>296</v>
      </c>
      <c r="C75" s="55" t="s">
        <v>297</v>
      </c>
      <c r="D75" s="27"/>
      <c r="E75" s="19" t="s">
        <v>324</v>
      </c>
      <c r="F75" s="19"/>
      <c r="G75" s="20">
        <v>46143</v>
      </c>
      <c r="H75" s="20">
        <v>46173</v>
      </c>
      <c r="I75" s="21">
        <v>102</v>
      </c>
      <c r="J75" s="22">
        <f t="shared" si="6"/>
        <v>21.42</v>
      </c>
      <c r="K75" s="22">
        <f t="shared" si="7"/>
        <v>21.42</v>
      </c>
      <c r="L75" s="22"/>
      <c r="M75" s="22">
        <f t="shared" si="8"/>
        <v>21.42</v>
      </c>
      <c r="N75" s="22"/>
      <c r="O75" s="22">
        <f t="shared" si="9"/>
        <v>21.42</v>
      </c>
      <c r="P75" s="22">
        <f t="shared" si="10"/>
        <v>0</v>
      </c>
      <c r="Q75" s="22">
        <f t="shared" si="11"/>
        <v>0</v>
      </c>
      <c r="R75" s="19"/>
      <c r="S75" s="23" t="s">
        <v>33</v>
      </c>
      <c r="T75" s="23" t="s">
        <v>33</v>
      </c>
      <c r="U75" s="23" t="s">
        <v>33</v>
      </c>
      <c r="V75" s="24"/>
      <c r="W75" s="25"/>
      <c r="X75" s="25"/>
      <c r="Y75" s="24"/>
      <c r="Z75" s="24"/>
      <c r="AA75" s="24"/>
      <c r="AB75" s="24"/>
      <c r="AC75" s="24"/>
      <c r="AD75" s="25"/>
      <c r="AE75" s="25"/>
      <c r="AF75" s="24"/>
      <c r="AG75" s="24"/>
      <c r="AH75" s="24"/>
      <c r="AI75" s="24"/>
      <c r="AJ75" s="24"/>
      <c r="AK75" s="25"/>
      <c r="AL75" s="25"/>
      <c r="AM75" s="24"/>
      <c r="AN75" s="24"/>
      <c r="AO75" s="24"/>
      <c r="AP75" s="24"/>
      <c r="AQ75" s="24"/>
      <c r="AR75" s="25"/>
      <c r="AS75" s="25"/>
      <c r="AT75" s="24"/>
      <c r="AU75" s="24"/>
      <c r="AV75" s="24"/>
      <c r="AW75" s="24"/>
      <c r="AX75" s="24"/>
      <c r="AY75" s="25"/>
      <c r="AZ75" s="25"/>
    </row>
    <row r="76" spans="2:52" ht="14.25" customHeight="1" x14ac:dyDescent="0.35">
      <c r="B76" s="55" t="s">
        <v>48</v>
      </c>
      <c r="C76" s="55" t="s">
        <v>49</v>
      </c>
      <c r="E76" s="19" t="s">
        <v>50</v>
      </c>
      <c r="G76" s="20">
        <v>46143</v>
      </c>
      <c r="H76" s="20">
        <v>46173</v>
      </c>
      <c r="I76" s="21">
        <v>100</v>
      </c>
      <c r="J76" s="22">
        <f t="shared" si="6"/>
        <v>21</v>
      </c>
      <c r="K76" s="22">
        <f>J76-COUNTIF(V76:AZ76,"L")-COUNTIF(V76:AZ76,"H")-COUNTIF(V76:AZ76,"HDL")/2-COUNTIF(V76:AZ76,"NB")</f>
        <v>21</v>
      </c>
      <c r="L76" s="22"/>
      <c r="M76" s="22">
        <f t="shared" si="8"/>
        <v>21</v>
      </c>
      <c r="N76" s="22"/>
      <c r="O76" s="22">
        <f t="shared" si="9"/>
        <v>21</v>
      </c>
      <c r="P76" s="22">
        <f t="shared" si="10"/>
        <v>0</v>
      </c>
      <c r="Q76" s="22">
        <f t="shared" si="11"/>
        <v>0</v>
      </c>
      <c r="R76" s="19"/>
      <c r="S76" s="23" t="s">
        <v>33</v>
      </c>
      <c r="T76" s="23" t="s">
        <v>33</v>
      </c>
      <c r="U76" s="23" t="s">
        <v>33</v>
      </c>
      <c r="V76" s="24"/>
      <c r="W76" s="25"/>
      <c r="X76" s="25"/>
      <c r="Y76" s="24"/>
      <c r="Z76" s="24"/>
      <c r="AA76" s="24"/>
      <c r="AB76" s="24"/>
      <c r="AC76" s="24"/>
      <c r="AD76" s="25"/>
      <c r="AE76" s="25"/>
      <c r="AF76" s="24"/>
      <c r="AG76" s="24"/>
      <c r="AH76" s="24"/>
      <c r="AI76" s="24"/>
      <c r="AJ76" s="24"/>
      <c r="AK76" s="25"/>
      <c r="AL76" s="25"/>
      <c r="AM76" s="24"/>
      <c r="AN76" s="24"/>
      <c r="AO76" s="24"/>
      <c r="AP76" s="24"/>
      <c r="AQ76" s="24"/>
      <c r="AR76" s="25"/>
      <c r="AS76" s="25"/>
      <c r="AT76" s="24"/>
      <c r="AU76" s="24"/>
      <c r="AV76" s="24"/>
      <c r="AW76" s="24"/>
      <c r="AX76" s="24"/>
      <c r="AY76" s="25"/>
      <c r="AZ76" s="25"/>
    </row>
    <row r="77" spans="2:52" ht="14.25" customHeight="1" x14ac:dyDescent="0.35">
      <c r="B77" s="55" t="s">
        <v>325</v>
      </c>
      <c r="C77" s="55" t="s">
        <v>326</v>
      </c>
      <c r="E77" s="19" t="s">
        <v>327</v>
      </c>
      <c r="G77" s="20">
        <v>46143</v>
      </c>
      <c r="H77" s="20">
        <v>46173</v>
      </c>
      <c r="I77" s="21">
        <v>100</v>
      </c>
      <c r="J77" s="22">
        <f t="shared" si="6"/>
        <v>21</v>
      </c>
      <c r="K77" s="22">
        <f t="shared" ref="K77:K82" si="12">J77-COUNTIF(V77:AZ77,"L")-COUNTIF(V77:AZ77,"H")-COUNTIF(V77:AZ77,"HDL")/2-COUNTIF(V77:AZ77,"NB")</f>
        <v>21</v>
      </c>
      <c r="L77" s="54"/>
      <c r="M77" s="22">
        <f t="shared" si="8"/>
        <v>21</v>
      </c>
      <c r="N77" s="54"/>
      <c r="O77" s="22">
        <f t="shared" si="9"/>
        <v>21</v>
      </c>
      <c r="P77" s="22">
        <f t="shared" si="10"/>
        <v>0</v>
      </c>
      <c r="Q77" s="22">
        <f t="shared" si="11"/>
        <v>0</v>
      </c>
      <c r="R77" s="19"/>
      <c r="S77" s="23" t="s">
        <v>33</v>
      </c>
      <c r="T77" s="23" t="s">
        <v>33</v>
      </c>
      <c r="U77" s="23" t="s">
        <v>33</v>
      </c>
      <c r="V77" s="24"/>
      <c r="W77" s="25"/>
      <c r="X77" s="25"/>
      <c r="Y77" s="24"/>
      <c r="Z77" s="24"/>
      <c r="AA77" s="24"/>
      <c r="AB77" s="24"/>
      <c r="AC77" s="24"/>
      <c r="AD77" s="25"/>
      <c r="AE77" s="25"/>
      <c r="AF77" s="24"/>
      <c r="AG77" s="24"/>
      <c r="AH77" s="24"/>
      <c r="AI77" s="24"/>
      <c r="AJ77" s="24"/>
      <c r="AK77" s="25"/>
      <c r="AL77" s="25"/>
      <c r="AM77" s="24"/>
      <c r="AN77" s="24"/>
      <c r="AO77" s="24"/>
      <c r="AP77" s="24"/>
      <c r="AQ77" s="24"/>
      <c r="AR77" s="25"/>
      <c r="AS77" s="25"/>
      <c r="AT77" s="24"/>
      <c r="AU77" s="24"/>
      <c r="AV77" s="24"/>
      <c r="AW77" s="24"/>
      <c r="AX77" s="24"/>
      <c r="AY77" s="25"/>
      <c r="AZ77" s="25"/>
    </row>
    <row r="78" spans="2:52" ht="14.25" customHeight="1" x14ac:dyDescent="0.35">
      <c r="B78" s="55" t="s">
        <v>304</v>
      </c>
      <c r="C78" s="55" t="s">
        <v>305</v>
      </c>
      <c r="E78" s="19" t="s">
        <v>328</v>
      </c>
      <c r="G78" s="20">
        <v>46143</v>
      </c>
      <c r="H78" s="20">
        <v>46173</v>
      </c>
      <c r="I78" s="21">
        <v>100</v>
      </c>
      <c r="J78" s="22">
        <f t="shared" si="6"/>
        <v>21</v>
      </c>
      <c r="K78" s="22">
        <f t="shared" si="12"/>
        <v>21</v>
      </c>
      <c r="L78" s="54"/>
      <c r="M78" s="22">
        <f t="shared" si="8"/>
        <v>21</v>
      </c>
      <c r="N78" s="54"/>
      <c r="O78" s="22">
        <f t="shared" si="9"/>
        <v>21</v>
      </c>
      <c r="P78" s="22">
        <f t="shared" si="10"/>
        <v>0</v>
      </c>
      <c r="Q78" s="22">
        <f t="shared" si="11"/>
        <v>0</v>
      </c>
      <c r="R78" s="19"/>
      <c r="S78" s="23" t="s">
        <v>33</v>
      </c>
      <c r="T78" s="23" t="s">
        <v>33</v>
      </c>
      <c r="U78" s="23" t="s">
        <v>33</v>
      </c>
      <c r="V78" s="24"/>
      <c r="W78" s="25"/>
      <c r="X78" s="25"/>
      <c r="Y78" s="24"/>
      <c r="Z78" s="24"/>
      <c r="AA78" s="24"/>
      <c r="AB78" s="24"/>
      <c r="AC78" s="24"/>
      <c r="AD78" s="25"/>
      <c r="AE78" s="25"/>
      <c r="AF78" s="24"/>
      <c r="AG78" s="24"/>
      <c r="AH78" s="24"/>
      <c r="AI78" s="24"/>
      <c r="AJ78" s="24"/>
      <c r="AK78" s="25"/>
      <c r="AL78" s="25"/>
      <c r="AM78" s="24"/>
      <c r="AN78" s="24"/>
      <c r="AO78" s="24"/>
      <c r="AP78" s="24"/>
      <c r="AQ78" s="24"/>
      <c r="AR78" s="25"/>
      <c r="AS78" s="25"/>
      <c r="AT78" s="24"/>
      <c r="AU78" s="24"/>
      <c r="AV78" s="24"/>
      <c r="AW78" s="24"/>
      <c r="AX78" s="24"/>
      <c r="AY78" s="25"/>
      <c r="AZ78" s="25"/>
    </row>
    <row r="79" spans="2:52" ht="14.25" customHeight="1" x14ac:dyDescent="0.35">
      <c r="B79" s="55" t="s">
        <v>306</v>
      </c>
      <c r="C79" s="55" t="s">
        <v>307</v>
      </c>
      <c r="E79" s="19" t="s">
        <v>329</v>
      </c>
      <c r="G79" s="20">
        <v>46143</v>
      </c>
      <c r="H79" s="20">
        <v>46173</v>
      </c>
      <c r="I79" s="21">
        <v>100</v>
      </c>
      <c r="J79" s="22">
        <f t="shared" si="6"/>
        <v>21</v>
      </c>
      <c r="K79" s="22">
        <f t="shared" si="12"/>
        <v>18</v>
      </c>
      <c r="L79" s="54"/>
      <c r="M79" s="22">
        <f t="shared" si="8"/>
        <v>18</v>
      </c>
      <c r="N79" s="54"/>
      <c r="O79" s="22">
        <f t="shared" si="9"/>
        <v>18</v>
      </c>
      <c r="P79" s="22">
        <f t="shared" si="10"/>
        <v>3</v>
      </c>
      <c r="Q79" s="22">
        <f t="shared" si="11"/>
        <v>2</v>
      </c>
      <c r="R79" s="19"/>
      <c r="S79" s="23" t="s">
        <v>33</v>
      </c>
      <c r="T79" s="23" t="s">
        <v>33</v>
      </c>
      <c r="U79" s="23" t="s">
        <v>33</v>
      </c>
      <c r="V79" s="24" t="s">
        <v>29</v>
      </c>
      <c r="W79" s="25"/>
      <c r="X79" s="25"/>
      <c r="Y79" s="24"/>
      <c r="Z79" s="24"/>
      <c r="AA79" s="24"/>
      <c r="AB79" s="24"/>
      <c r="AC79" s="24" t="s">
        <v>34</v>
      </c>
      <c r="AD79" s="25"/>
      <c r="AE79" s="25"/>
      <c r="AF79" s="24"/>
      <c r="AG79" s="24"/>
      <c r="AH79" s="24"/>
      <c r="AI79" s="24" t="s">
        <v>34</v>
      </c>
      <c r="AJ79" s="24"/>
      <c r="AK79" s="25"/>
      <c r="AL79" s="25"/>
      <c r="AM79" s="24"/>
      <c r="AN79" s="24"/>
      <c r="AO79" s="24"/>
      <c r="AP79" s="24"/>
      <c r="AQ79" s="24"/>
      <c r="AR79" s="25"/>
      <c r="AS79" s="25"/>
      <c r="AT79" s="24"/>
      <c r="AU79" s="24"/>
      <c r="AV79" s="24"/>
      <c r="AW79" s="24"/>
      <c r="AX79" s="24"/>
      <c r="AY79" s="25"/>
      <c r="AZ79" s="25"/>
    </row>
    <row r="80" spans="2:52" ht="14.25" customHeight="1" x14ac:dyDescent="0.35">
      <c r="B80" s="55" t="s">
        <v>309</v>
      </c>
      <c r="C80" s="55" t="s">
        <v>310</v>
      </c>
      <c r="E80" s="19" t="s">
        <v>330</v>
      </c>
      <c r="G80" s="20">
        <v>46143</v>
      </c>
      <c r="H80" s="20">
        <v>46173</v>
      </c>
      <c r="I80" s="21">
        <v>100</v>
      </c>
      <c r="J80" s="22">
        <f t="shared" si="6"/>
        <v>21</v>
      </c>
      <c r="K80" s="22">
        <f t="shared" si="12"/>
        <v>21</v>
      </c>
      <c r="L80" s="54"/>
      <c r="M80" s="22">
        <f t="shared" si="8"/>
        <v>21</v>
      </c>
      <c r="N80" s="54"/>
      <c r="O80" s="22">
        <f t="shared" si="9"/>
        <v>21</v>
      </c>
      <c r="P80" s="22">
        <f t="shared" si="10"/>
        <v>0</v>
      </c>
      <c r="Q80" s="22">
        <f t="shared" si="11"/>
        <v>0</v>
      </c>
      <c r="R80" s="19"/>
      <c r="S80" s="23" t="s">
        <v>33</v>
      </c>
      <c r="T80" s="23" t="s">
        <v>33</v>
      </c>
      <c r="U80" s="23" t="s">
        <v>33</v>
      </c>
      <c r="V80" s="24"/>
      <c r="W80" s="25"/>
      <c r="X80" s="25"/>
      <c r="Y80" s="24"/>
      <c r="Z80" s="24"/>
      <c r="AA80" s="24"/>
      <c r="AB80" s="24"/>
      <c r="AC80" s="24"/>
      <c r="AD80" s="25"/>
      <c r="AE80" s="25"/>
      <c r="AF80" s="24"/>
      <c r="AG80" s="24"/>
      <c r="AH80" s="24"/>
      <c r="AI80" s="24"/>
      <c r="AJ80" s="24"/>
      <c r="AK80" s="25"/>
      <c r="AL80" s="25"/>
      <c r="AM80" s="24"/>
      <c r="AN80" s="24"/>
      <c r="AO80" s="24"/>
      <c r="AP80" s="24"/>
      <c r="AQ80" s="24"/>
      <c r="AR80" s="25"/>
      <c r="AS80" s="25"/>
      <c r="AT80" s="24"/>
      <c r="AU80" s="24"/>
      <c r="AV80" s="24"/>
      <c r="AW80" s="24"/>
      <c r="AX80" s="24"/>
      <c r="AY80" s="25"/>
      <c r="AZ80" s="25"/>
    </row>
    <row r="81" spans="2:52" ht="14.25" customHeight="1" x14ac:dyDescent="0.35">
      <c r="B81" s="55" t="s">
        <v>311</v>
      </c>
      <c r="C81" s="55" t="s">
        <v>312</v>
      </c>
      <c r="E81" s="19" t="s">
        <v>331</v>
      </c>
      <c r="G81" s="20">
        <v>46143</v>
      </c>
      <c r="H81" s="20">
        <v>46173</v>
      </c>
      <c r="I81" s="21">
        <v>100</v>
      </c>
      <c r="J81" s="22">
        <f t="shared" si="6"/>
        <v>21</v>
      </c>
      <c r="K81" s="22">
        <f t="shared" si="12"/>
        <v>21</v>
      </c>
      <c r="L81" s="54"/>
      <c r="M81" s="22">
        <f t="shared" si="8"/>
        <v>21</v>
      </c>
      <c r="N81" s="54"/>
      <c r="O81" s="22">
        <f t="shared" si="9"/>
        <v>21</v>
      </c>
      <c r="P81" s="22">
        <f t="shared" si="10"/>
        <v>0</v>
      </c>
      <c r="Q81" s="22">
        <f t="shared" si="11"/>
        <v>0</v>
      </c>
      <c r="R81" s="19"/>
      <c r="S81" s="23" t="s">
        <v>33</v>
      </c>
      <c r="T81" s="23" t="s">
        <v>33</v>
      </c>
      <c r="U81" s="23" t="s">
        <v>33</v>
      </c>
      <c r="V81" s="24"/>
      <c r="W81" s="25"/>
      <c r="X81" s="25"/>
      <c r="Y81" s="24"/>
      <c r="Z81" s="24"/>
      <c r="AA81" s="24"/>
      <c r="AB81" s="24"/>
      <c r="AC81" s="24"/>
      <c r="AD81" s="25"/>
      <c r="AE81" s="25"/>
      <c r="AF81" s="24"/>
      <c r="AG81" s="24"/>
      <c r="AH81" s="24"/>
      <c r="AI81" s="24"/>
      <c r="AJ81" s="24"/>
      <c r="AK81" s="25"/>
      <c r="AL81" s="25"/>
      <c r="AM81" s="24"/>
      <c r="AN81" s="24"/>
      <c r="AO81" s="24"/>
      <c r="AP81" s="24"/>
      <c r="AQ81" s="24"/>
      <c r="AR81" s="25"/>
      <c r="AS81" s="25"/>
      <c r="AT81" s="24"/>
      <c r="AU81" s="24"/>
      <c r="AV81" s="24"/>
      <c r="AW81" s="24"/>
      <c r="AX81" s="24"/>
      <c r="AY81" s="25"/>
      <c r="AZ81" s="25"/>
    </row>
    <row r="82" spans="2:52" ht="14.25" customHeight="1" x14ac:dyDescent="0.35">
      <c r="B82" s="55" t="s">
        <v>313</v>
      </c>
      <c r="C82" s="55" t="s">
        <v>314</v>
      </c>
      <c r="E82" s="19" t="s">
        <v>332</v>
      </c>
      <c r="G82" s="20">
        <v>46143</v>
      </c>
      <c r="H82" s="20">
        <v>46173</v>
      </c>
      <c r="I82" s="21">
        <v>100</v>
      </c>
      <c r="J82" s="22">
        <f t="shared" si="6"/>
        <v>21</v>
      </c>
      <c r="K82" s="22">
        <f t="shared" si="12"/>
        <v>21</v>
      </c>
      <c r="L82" s="54"/>
      <c r="M82" s="22">
        <f t="shared" si="8"/>
        <v>21</v>
      </c>
      <c r="N82" s="54"/>
      <c r="O82" s="22">
        <f t="shared" si="9"/>
        <v>21</v>
      </c>
      <c r="P82" s="22">
        <f t="shared" si="10"/>
        <v>0</v>
      </c>
      <c r="Q82" s="22">
        <f t="shared" si="11"/>
        <v>0</v>
      </c>
      <c r="R82" s="19"/>
      <c r="S82" s="23" t="s">
        <v>28</v>
      </c>
      <c r="T82" s="23" t="s">
        <v>33</v>
      </c>
      <c r="U82" s="23" t="s">
        <v>33</v>
      </c>
      <c r="V82" s="24"/>
      <c r="W82" s="25"/>
      <c r="X82" s="25"/>
      <c r="Y82" s="24"/>
      <c r="Z82" s="24"/>
      <c r="AA82" s="24"/>
      <c r="AB82" s="24"/>
      <c r="AC82" s="24"/>
      <c r="AD82" s="25"/>
      <c r="AE82" s="25"/>
      <c r="AF82" s="24"/>
      <c r="AG82" s="24"/>
      <c r="AH82" s="24"/>
      <c r="AI82" s="24"/>
      <c r="AJ82" s="24"/>
      <c r="AK82" s="25"/>
      <c r="AL82" s="25"/>
      <c r="AM82" s="24"/>
      <c r="AN82" s="24"/>
      <c r="AO82" s="24"/>
      <c r="AP82" s="24"/>
      <c r="AQ82" s="24"/>
      <c r="AR82" s="25"/>
      <c r="AS82" s="25"/>
      <c r="AT82" s="24"/>
      <c r="AU82" s="24"/>
      <c r="AV82" s="24"/>
      <c r="AW82" s="24"/>
      <c r="AX82" s="24"/>
      <c r="AY82" s="25"/>
      <c r="AZ82" s="25"/>
    </row>
    <row r="83" spans="2:52" ht="14.25" customHeight="1" x14ac:dyDescent="0.35">
      <c r="J83" s="29">
        <f>SUM(J2:J82)</f>
        <v>1701.63</v>
      </c>
      <c r="K83" s="29">
        <f>SUM(K2:K82)</f>
        <v>1660.63</v>
      </c>
      <c r="L83" s="29">
        <f>SUM(L2:L73)</f>
        <v>0</v>
      </c>
      <c r="M83" s="29">
        <f>SUM(M2:M82)</f>
        <v>1660.63</v>
      </c>
      <c r="N83" s="29">
        <f>SUM(N2:N73)</f>
        <v>0</v>
      </c>
      <c r="O83" s="29">
        <f>SUM(O2:O82)</f>
        <v>1660.63</v>
      </c>
      <c r="P83" s="29">
        <f>SUM(P2:P82)</f>
        <v>41</v>
      </c>
      <c r="Q83" s="29">
        <f>SUM(Q2:Q82)</f>
        <v>36</v>
      </c>
    </row>
    <row r="84" spans="2:52" ht="14.25" customHeight="1" x14ac:dyDescent="0.35">
      <c r="Q84" s="72">
        <f>Q83/M83</f>
        <v>2.1678519597983895E-2</v>
      </c>
    </row>
    <row r="104" spans="23:23" ht="14.25" customHeight="1" x14ac:dyDescent="0.35">
      <c r="W104" s="1">
        <v>2</v>
      </c>
    </row>
  </sheetData>
  <protectedRanges>
    <protectedRange sqref="R83:AW189 R2:AZ82" name="Allowed ranged for edit"/>
  </protectedRanges>
  <conditionalFormatting sqref="B2:B53">
    <cfRule type="duplicateValues" dxfId="37" priority="13"/>
  </conditionalFormatting>
  <conditionalFormatting sqref="B2:B55">
    <cfRule type="duplicateValues" dxfId="36" priority="14"/>
  </conditionalFormatting>
  <conditionalFormatting sqref="B56:B58">
    <cfRule type="duplicateValues" dxfId="35" priority="16"/>
  </conditionalFormatting>
  <conditionalFormatting sqref="B74:B75">
    <cfRule type="duplicateValues" dxfId="34" priority="7"/>
  </conditionalFormatting>
  <conditionalFormatting sqref="B83:B1048576 B1 D1:D59">
    <cfRule type="duplicateValues" dxfId="33" priority="11"/>
  </conditionalFormatting>
  <conditionalFormatting sqref="B2:C58">
    <cfRule type="duplicateValues" dxfId="32" priority="17"/>
  </conditionalFormatting>
  <conditionalFormatting sqref="C59 B2:B60 B62:B73">
    <cfRule type="duplicateValues" dxfId="31" priority="18"/>
  </conditionalFormatting>
  <conditionalFormatting sqref="D1:D48 B1">
    <cfRule type="duplicateValues" dxfId="30" priority="12"/>
  </conditionalFormatting>
  <conditionalFormatting sqref="D2:D55">
    <cfRule type="duplicateValues" dxfId="29" priority="15"/>
  </conditionalFormatting>
  <conditionalFormatting sqref="E2:E82">
    <cfRule type="duplicateValues" dxfId="28" priority="1"/>
  </conditionalFormatting>
  <conditionalFormatting sqref="F2:F75">
    <cfRule type="duplicateValues" dxfId="27" priority="20"/>
  </conditionalFormatting>
  <conditionalFormatting sqref="F51">
    <cfRule type="duplicateValues" dxfId="26" priority="9"/>
    <cfRule type="duplicateValues" dxfId="25" priority="10"/>
  </conditionalFormatting>
  <conditionalFormatting sqref="F55">
    <cfRule type="duplicateValues" dxfId="24" priority="8"/>
  </conditionalFormatting>
  <conditionalFormatting sqref="P2:P82">
    <cfRule type="cellIs" dxfId="23" priority="5" operator="lessThan">
      <formula>0</formula>
    </cfRule>
    <cfRule type="cellIs" dxfId="22" priority="6" operator="greaterThan">
      <formula>0</formula>
    </cfRule>
  </conditionalFormatting>
  <conditionalFormatting sqref="S2:U82">
    <cfRule type="containsText" dxfId="21" priority="3" operator="containsText" text="No">
      <formula>NOT(ISERROR(SEARCH("No",S2)))</formula>
    </cfRule>
    <cfRule type="containsText" dxfId="20" priority="4" operator="containsText" text="Yes">
      <formula>NOT(ISERROR(SEARCH("Yes",S2)))</formula>
    </cfRule>
  </conditionalFormatting>
  <conditionalFormatting sqref="V2:AZ82">
    <cfRule type="containsText" dxfId="19" priority="2" operator="containsText" text="0">
      <formula>NOT(ISERROR(SEARCH("0",V2)))</formula>
    </cfRule>
  </conditionalFormatting>
  <dataValidations count="1">
    <dataValidation type="list" allowBlank="1" showInputMessage="1" promptTitle="Details" prompt="L= Leave_x000a_H=Holiday_x000a_HDL=Half day leave_x000a_NB= No Billing" sqref="AD2:AH82 AY2:AY82 AK2:AO82 AR2:AV82 W2:AA82" xr:uid="{1A93270B-D001-494C-A09F-6E2C56EC0779}">
      <formula1>"L, H, NB, HDL"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C05A-F0BD-4C80-AFF0-7F3A2EE15954}">
  <sheetPr>
    <tabColor theme="7" tint="0.59999389629810485"/>
  </sheetPr>
  <dimension ref="A1:BB87"/>
  <sheetViews>
    <sheetView showGridLines="0" zoomScale="52" zoomScaleNormal="52" workbookViewId="0">
      <pane xSplit="9" ySplit="5" topLeftCell="R31" activePane="bottomRight" state="frozen"/>
      <selection pane="topRight" activeCell="R1" sqref="R1"/>
      <selection pane="bottomLeft" activeCell="A6" sqref="A6"/>
      <selection pane="bottomRight" activeCell="U36" sqref="U36"/>
    </sheetView>
  </sheetViews>
  <sheetFormatPr defaultColWidth="10.453125" defaultRowHeight="14.25" customHeight="1" x14ac:dyDescent="0.35"/>
  <cols>
    <col min="1" max="1" width="1.453125" style="1" customWidth="1"/>
    <col min="2" max="2" width="13.453125" style="1" bestFit="1" customWidth="1"/>
    <col min="3" max="3" width="22.81640625" style="1" customWidth="1"/>
    <col min="4" max="4" width="9.453125" style="1" hidden="1" customWidth="1"/>
    <col min="5" max="5" width="11.81640625" style="1" customWidth="1"/>
    <col min="6" max="6" width="13" style="1" hidden="1" customWidth="1"/>
    <col min="7" max="7" width="10.81640625" style="1" customWidth="1"/>
    <col min="8" max="8" width="11.81640625" style="1" bestFit="1" customWidth="1"/>
    <col min="9" max="9" width="7.453125" style="1" customWidth="1"/>
    <col min="10" max="10" width="11.81640625" style="1" bestFit="1" customWidth="1"/>
    <col min="11" max="11" width="12.81640625" style="1" bestFit="1" customWidth="1"/>
    <col min="12" max="13" width="8.81640625" style="1" customWidth="1"/>
    <col min="14" max="17" width="9.1796875" style="1" customWidth="1"/>
    <col min="18" max="18" width="17.453125" style="1" customWidth="1"/>
    <col min="19" max="19" width="12.453125" style="1" customWidth="1"/>
    <col min="20" max="21" width="14.81640625" style="1" customWidth="1"/>
    <col min="22" max="22" width="5" style="1" bestFit="1" customWidth="1"/>
    <col min="23" max="26" width="5.1796875" style="1" customWidth="1"/>
    <col min="27" max="28" width="5.1796875" style="30" customWidth="1"/>
    <col min="29" max="48" width="5.1796875" style="1" customWidth="1"/>
    <col min="49" max="51" width="4.81640625" style="1" customWidth="1"/>
    <col min="52" max="16384" width="10.453125" style="1"/>
  </cols>
  <sheetData>
    <row r="1" spans="1:54" ht="23.25" customHeight="1" x14ac:dyDescent="0.35">
      <c r="A1"/>
      <c r="B1" s="73"/>
      <c r="C1" s="73"/>
      <c r="D1" s="73"/>
      <c r="E1" s="74" t="s">
        <v>2</v>
      </c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5" t="s">
        <v>3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/>
      <c r="BA1"/>
      <c r="BB1"/>
    </row>
    <row r="2" spans="1:54" ht="29.25" customHeight="1" x14ac:dyDescent="0.35">
      <c r="A2" s="7"/>
      <c r="B2" s="8" t="s">
        <v>4</v>
      </c>
      <c r="C2" s="8"/>
      <c r="D2" s="8"/>
      <c r="G2" s="77" t="s">
        <v>301</v>
      </c>
      <c r="H2" s="77"/>
      <c r="I2" s="77"/>
      <c r="J2" s="77"/>
      <c r="K2" s="77"/>
      <c r="L2" s="77"/>
      <c r="M2" s="77"/>
      <c r="N2" s="77"/>
      <c r="O2" s="77"/>
      <c r="P2" s="77"/>
      <c r="Q2" s="78"/>
      <c r="R2" s="86" t="s">
        <v>5</v>
      </c>
      <c r="S2" s="88" t="s">
        <v>6</v>
      </c>
      <c r="T2" s="90" t="s">
        <v>7</v>
      </c>
      <c r="U2" s="90" t="s">
        <v>8</v>
      </c>
      <c r="V2" s="9" t="str">
        <f t="shared" ref="V2:AY2" si="0">TEXT(V3,"DDD")</f>
        <v>Mon</v>
      </c>
      <c r="W2" s="9" t="str">
        <f t="shared" si="0"/>
        <v>Tue</v>
      </c>
      <c r="X2" s="9" t="str">
        <f t="shared" si="0"/>
        <v>Wed</v>
      </c>
      <c r="Y2" s="9" t="str">
        <f t="shared" si="0"/>
        <v>Thu</v>
      </c>
      <c r="Z2" s="9" t="str">
        <f t="shared" si="0"/>
        <v>Fri</v>
      </c>
      <c r="AA2" s="79" t="str">
        <f t="shared" si="0"/>
        <v>Sat</v>
      </c>
      <c r="AB2" s="79" t="str">
        <f t="shared" si="0"/>
        <v>Sun</v>
      </c>
      <c r="AC2" s="9" t="str">
        <f t="shared" si="0"/>
        <v>Mon</v>
      </c>
      <c r="AD2" s="9" t="str">
        <f t="shared" si="0"/>
        <v>Tue</v>
      </c>
      <c r="AE2" s="9" t="str">
        <f t="shared" si="0"/>
        <v>Wed</v>
      </c>
      <c r="AF2" s="9" t="str">
        <f t="shared" si="0"/>
        <v>Thu</v>
      </c>
      <c r="AG2" s="9" t="str">
        <f t="shared" si="0"/>
        <v>Fri</v>
      </c>
      <c r="AH2" s="79" t="str">
        <f t="shared" si="0"/>
        <v>Sat</v>
      </c>
      <c r="AI2" s="79" t="str">
        <f t="shared" si="0"/>
        <v>Sun</v>
      </c>
      <c r="AJ2" s="9" t="str">
        <f t="shared" si="0"/>
        <v>Mon</v>
      </c>
      <c r="AK2" s="9" t="str">
        <f t="shared" si="0"/>
        <v>Tue</v>
      </c>
      <c r="AL2" s="9" t="str">
        <f t="shared" si="0"/>
        <v>Wed</v>
      </c>
      <c r="AM2" s="9" t="str">
        <f t="shared" si="0"/>
        <v>Thu</v>
      </c>
      <c r="AN2" s="9" t="str">
        <f t="shared" si="0"/>
        <v>Fri</v>
      </c>
      <c r="AO2" s="79" t="str">
        <f t="shared" si="0"/>
        <v>Sat</v>
      </c>
      <c r="AP2" s="79" t="str">
        <f t="shared" si="0"/>
        <v>Sun</v>
      </c>
      <c r="AQ2" s="9" t="str">
        <f t="shared" si="0"/>
        <v>Mon</v>
      </c>
      <c r="AR2" s="9" t="str">
        <f t="shared" si="0"/>
        <v>Tue</v>
      </c>
      <c r="AS2" s="9" t="str">
        <f t="shared" si="0"/>
        <v>Wed</v>
      </c>
      <c r="AT2" s="9" t="str">
        <f t="shared" si="0"/>
        <v>Thu</v>
      </c>
      <c r="AU2" s="9" t="str">
        <f t="shared" si="0"/>
        <v>Fri</v>
      </c>
      <c r="AV2" s="79" t="str">
        <f t="shared" si="0"/>
        <v>Sat</v>
      </c>
      <c r="AW2" s="79" t="str">
        <f t="shared" si="0"/>
        <v>Sun</v>
      </c>
      <c r="AX2" s="9" t="str">
        <f t="shared" si="0"/>
        <v>Mon</v>
      </c>
      <c r="AY2" s="9" t="str">
        <f t="shared" si="0"/>
        <v>Tue</v>
      </c>
      <c r="AZ2"/>
      <c r="BA2"/>
      <c r="BB2"/>
    </row>
    <row r="3" spans="1:54" ht="93" customHeight="1" x14ac:dyDescent="0.35">
      <c r="B3" s="12" t="s">
        <v>9</v>
      </c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H3" s="12" t="s">
        <v>15</v>
      </c>
      <c r="I3" s="12" t="s">
        <v>16</v>
      </c>
      <c r="J3" s="12" t="s">
        <v>17</v>
      </c>
      <c r="K3" s="12" t="s">
        <v>18</v>
      </c>
      <c r="L3" s="12" t="s">
        <v>19</v>
      </c>
      <c r="M3" s="12" t="s">
        <v>20</v>
      </c>
      <c r="N3" s="13" t="s">
        <v>21</v>
      </c>
      <c r="O3" s="13" t="s">
        <v>22</v>
      </c>
      <c r="P3" s="12" t="s">
        <v>23</v>
      </c>
      <c r="Q3" s="12" t="s">
        <v>268</v>
      </c>
      <c r="R3" s="87"/>
      <c r="S3" s="89"/>
      <c r="T3" s="91"/>
      <c r="U3" s="91"/>
      <c r="V3" s="14">
        <v>46174</v>
      </c>
      <c r="W3" s="14">
        <v>46175</v>
      </c>
      <c r="X3" s="14">
        <v>46176</v>
      </c>
      <c r="Y3" s="14">
        <v>46177</v>
      </c>
      <c r="Z3" s="14">
        <v>46178</v>
      </c>
      <c r="AA3" s="80">
        <v>46179</v>
      </c>
      <c r="AB3" s="80">
        <v>46180</v>
      </c>
      <c r="AC3" s="14">
        <v>46181</v>
      </c>
      <c r="AD3" s="14">
        <v>46182</v>
      </c>
      <c r="AE3" s="14">
        <v>46183</v>
      </c>
      <c r="AF3" s="14">
        <v>46184</v>
      </c>
      <c r="AG3" s="14">
        <v>46185</v>
      </c>
      <c r="AH3" s="80">
        <v>46186</v>
      </c>
      <c r="AI3" s="80">
        <v>46187</v>
      </c>
      <c r="AJ3" s="14">
        <v>46188</v>
      </c>
      <c r="AK3" s="14">
        <v>46189</v>
      </c>
      <c r="AL3" s="14">
        <v>46190</v>
      </c>
      <c r="AM3" s="14">
        <v>46191</v>
      </c>
      <c r="AN3" s="14">
        <v>46192</v>
      </c>
      <c r="AO3" s="80">
        <v>46193</v>
      </c>
      <c r="AP3" s="80">
        <v>46194</v>
      </c>
      <c r="AQ3" s="14">
        <v>46195</v>
      </c>
      <c r="AR3" s="14">
        <v>46196</v>
      </c>
      <c r="AS3" s="14">
        <v>46197</v>
      </c>
      <c r="AT3" s="14">
        <v>46198</v>
      </c>
      <c r="AU3" s="14">
        <v>46199</v>
      </c>
      <c r="AV3" s="80">
        <v>46200</v>
      </c>
      <c r="AW3" s="80">
        <v>46201</v>
      </c>
      <c r="AX3" s="14">
        <v>46202</v>
      </c>
      <c r="AY3" s="14">
        <v>46203</v>
      </c>
      <c r="AZ3"/>
      <c r="BA3"/>
    </row>
    <row r="4" spans="1:54" ht="14.25" customHeight="1" x14ac:dyDescent="0.35">
      <c r="B4" s="12">
        <v>1</v>
      </c>
      <c r="C4" s="12">
        <f>D4+1</f>
        <v>3</v>
      </c>
      <c r="D4" s="12">
        <f>B4+1</f>
        <v>2</v>
      </c>
      <c r="E4" s="12">
        <v>4</v>
      </c>
      <c r="F4" s="12">
        <f t="shared" ref="F4:P4" si="1">E4+1</f>
        <v>5</v>
      </c>
      <c r="G4" s="12">
        <f t="shared" si="1"/>
        <v>6</v>
      </c>
      <c r="H4" s="12">
        <f t="shared" si="1"/>
        <v>7</v>
      </c>
      <c r="I4" s="12">
        <f t="shared" si="1"/>
        <v>8</v>
      </c>
      <c r="J4" s="12">
        <f t="shared" si="1"/>
        <v>9</v>
      </c>
      <c r="K4" s="12">
        <f t="shared" si="1"/>
        <v>10</v>
      </c>
      <c r="L4" s="12">
        <f t="shared" si="1"/>
        <v>11</v>
      </c>
      <c r="M4" s="12">
        <f t="shared" si="1"/>
        <v>12</v>
      </c>
      <c r="N4" s="12">
        <f t="shared" si="1"/>
        <v>13</v>
      </c>
      <c r="O4" s="12">
        <f t="shared" si="1"/>
        <v>14</v>
      </c>
      <c r="P4" s="12">
        <f t="shared" si="1"/>
        <v>15</v>
      </c>
      <c r="Q4" s="12"/>
      <c r="R4" s="12">
        <f>P4+1</f>
        <v>16</v>
      </c>
      <c r="S4" s="12">
        <f>R4+1</f>
        <v>17</v>
      </c>
      <c r="T4" s="12">
        <f>S4+1</f>
        <v>18</v>
      </c>
      <c r="U4" s="12">
        <f>T4+1</f>
        <v>19</v>
      </c>
      <c r="V4" s="12">
        <f>U4+1</f>
        <v>20</v>
      </c>
      <c r="W4" s="12">
        <f t="shared" ref="W4:AL4" si="2">V4+1</f>
        <v>21</v>
      </c>
      <c r="X4" s="12">
        <f t="shared" si="2"/>
        <v>22</v>
      </c>
      <c r="Y4" s="12">
        <f t="shared" si="2"/>
        <v>23</v>
      </c>
      <c r="Z4" s="12">
        <f t="shared" si="2"/>
        <v>24</v>
      </c>
      <c r="AA4" s="81">
        <f t="shared" si="2"/>
        <v>25</v>
      </c>
      <c r="AB4" s="81">
        <f t="shared" si="2"/>
        <v>26</v>
      </c>
      <c r="AC4" s="12">
        <f t="shared" si="2"/>
        <v>27</v>
      </c>
      <c r="AD4" s="12">
        <f t="shared" si="2"/>
        <v>28</v>
      </c>
      <c r="AE4" s="12">
        <f t="shared" si="2"/>
        <v>29</v>
      </c>
      <c r="AF4" s="12">
        <f t="shared" si="2"/>
        <v>30</v>
      </c>
      <c r="AG4" s="12">
        <f t="shared" si="2"/>
        <v>31</v>
      </c>
      <c r="AH4" s="81">
        <f t="shared" si="2"/>
        <v>32</v>
      </c>
      <c r="AI4" s="81">
        <f t="shared" si="2"/>
        <v>33</v>
      </c>
      <c r="AJ4" s="12">
        <f t="shared" si="2"/>
        <v>34</v>
      </c>
      <c r="AK4" s="12">
        <f t="shared" si="2"/>
        <v>35</v>
      </c>
      <c r="AL4" s="12">
        <f t="shared" si="2"/>
        <v>36</v>
      </c>
      <c r="AM4" s="12">
        <f t="shared" ref="AM4:AY4" si="3">AL4+1</f>
        <v>37</v>
      </c>
      <c r="AN4" s="12">
        <f t="shared" si="3"/>
        <v>38</v>
      </c>
      <c r="AO4" s="81">
        <f t="shared" si="3"/>
        <v>39</v>
      </c>
      <c r="AP4" s="81">
        <f t="shared" si="3"/>
        <v>40</v>
      </c>
      <c r="AQ4" s="12">
        <f t="shared" si="3"/>
        <v>41</v>
      </c>
      <c r="AR4" s="12">
        <f t="shared" si="3"/>
        <v>42</v>
      </c>
      <c r="AS4" s="12">
        <f t="shared" si="3"/>
        <v>43</v>
      </c>
      <c r="AT4" s="12">
        <f t="shared" si="3"/>
        <v>44</v>
      </c>
      <c r="AU4" s="12">
        <f t="shared" si="3"/>
        <v>45</v>
      </c>
      <c r="AV4" s="81">
        <f t="shared" si="3"/>
        <v>46</v>
      </c>
      <c r="AW4" s="81">
        <f t="shared" si="3"/>
        <v>47</v>
      </c>
      <c r="AX4" s="12">
        <f t="shared" si="3"/>
        <v>48</v>
      </c>
      <c r="AY4" s="12">
        <f t="shared" si="3"/>
        <v>49</v>
      </c>
      <c r="AZ4"/>
      <c r="BA4"/>
      <c r="BB4"/>
    </row>
    <row r="5" spans="1:54" ht="14.25" customHeight="1" x14ac:dyDescent="0.35">
      <c r="B5" s="45" t="s">
        <v>25</v>
      </c>
      <c r="C5" s="45" t="s">
        <v>26</v>
      </c>
      <c r="D5" s="18"/>
      <c r="E5" s="19" t="s">
        <v>27</v>
      </c>
      <c r="F5" s="19"/>
      <c r="G5" s="20">
        <v>46174</v>
      </c>
      <c r="H5" s="20">
        <v>46203</v>
      </c>
      <c r="I5" s="21">
        <v>100</v>
      </c>
      <c r="J5" s="22">
        <f t="shared" ref="J5:J68" si="4">NETWORKDAYS(G5,H5)*I5%</f>
        <v>22</v>
      </c>
      <c r="K5" s="22">
        <f t="shared" ref="K5:K68" si="5">J5-COUNTIF(V5:AY5,"L")-COUNTIF(V5:AY5,"H")-COUNTIF(V5:AY5,"HDL")/2-COUNTIF(V5:AY5,"NB")</f>
        <v>22</v>
      </c>
      <c r="L5" s="22"/>
      <c r="M5" s="22">
        <f t="shared" ref="M5:M68" si="6">SUM(K5:L5)</f>
        <v>22</v>
      </c>
      <c r="N5" s="22"/>
      <c r="O5" s="22">
        <f t="shared" ref="O5:O68" si="7">K5-N5</f>
        <v>22</v>
      </c>
      <c r="P5" s="22">
        <f t="shared" ref="P5:P68" si="8">J5-K5</f>
        <v>0</v>
      </c>
      <c r="Q5" s="22">
        <f t="shared" ref="Q5:Q36" si="9">COUNTIF(V5:BD5,"L")+COUNTIF(V5:BD5,"HDL")/2</f>
        <v>0</v>
      </c>
      <c r="R5" s="19"/>
      <c r="S5" s="23" t="s">
        <v>28</v>
      </c>
      <c r="T5" s="23" t="s">
        <v>33</v>
      </c>
      <c r="U5" s="23" t="s">
        <v>33</v>
      </c>
      <c r="V5" s="24"/>
      <c r="W5" s="24"/>
      <c r="X5" s="24"/>
      <c r="Y5" s="24"/>
      <c r="Z5" s="24"/>
      <c r="AA5" s="25"/>
      <c r="AB5" s="25"/>
      <c r="AC5" s="24"/>
      <c r="AD5" s="24"/>
      <c r="AE5" s="24"/>
      <c r="AF5" s="24"/>
      <c r="AG5" s="24"/>
      <c r="AH5" s="25"/>
      <c r="AI5" s="25"/>
      <c r="AJ5" s="24"/>
      <c r="AK5" s="24"/>
      <c r="AL5" s="24"/>
      <c r="AM5" s="24"/>
      <c r="AN5" s="24"/>
      <c r="AO5" s="25"/>
      <c r="AP5" s="25"/>
      <c r="AQ5" s="24"/>
      <c r="AR5" s="24"/>
      <c r="AS5" s="24"/>
      <c r="AT5" s="24"/>
      <c r="AU5" s="24"/>
      <c r="AV5" s="25"/>
      <c r="AW5" s="25"/>
      <c r="AX5" s="24"/>
      <c r="AY5" s="24"/>
      <c r="AZ5"/>
      <c r="BA5"/>
      <c r="BB5"/>
    </row>
    <row r="6" spans="1:54" ht="14.25" customHeight="1" x14ac:dyDescent="0.35">
      <c r="B6" s="45" t="s">
        <v>30</v>
      </c>
      <c r="C6" s="45" t="s">
        <v>31</v>
      </c>
      <c r="D6" s="18"/>
      <c r="E6" s="19" t="s">
        <v>32</v>
      </c>
      <c r="F6" s="19"/>
      <c r="G6" s="20">
        <v>46174</v>
      </c>
      <c r="H6" s="20">
        <v>46203</v>
      </c>
      <c r="I6" s="21">
        <v>100</v>
      </c>
      <c r="J6" s="22">
        <f t="shared" si="4"/>
        <v>22</v>
      </c>
      <c r="K6" s="22">
        <f t="shared" si="5"/>
        <v>22</v>
      </c>
      <c r="L6" s="22"/>
      <c r="M6" s="22">
        <f t="shared" si="6"/>
        <v>22</v>
      </c>
      <c r="N6" s="22"/>
      <c r="O6" s="22">
        <f t="shared" si="7"/>
        <v>22</v>
      </c>
      <c r="P6" s="22">
        <f t="shared" si="8"/>
        <v>0</v>
      </c>
      <c r="Q6" s="22">
        <f t="shared" si="9"/>
        <v>0</v>
      </c>
      <c r="R6" s="19"/>
      <c r="S6" s="23" t="s">
        <v>33</v>
      </c>
      <c r="T6" s="23" t="s">
        <v>33</v>
      </c>
      <c r="U6" s="23" t="s">
        <v>33</v>
      </c>
      <c r="V6" s="24"/>
      <c r="W6" s="24"/>
      <c r="X6" s="24"/>
      <c r="Y6" s="24"/>
      <c r="Z6" s="24"/>
      <c r="AA6" s="25"/>
      <c r="AB6" s="25"/>
      <c r="AC6" s="24"/>
      <c r="AD6" s="24"/>
      <c r="AE6" s="24"/>
      <c r="AF6" s="24"/>
      <c r="AG6" s="24"/>
      <c r="AH6" s="25"/>
      <c r="AI6" s="25"/>
      <c r="AJ6" s="24"/>
      <c r="AK6" s="24"/>
      <c r="AL6" s="24"/>
      <c r="AM6" s="24"/>
      <c r="AN6" s="24"/>
      <c r="AO6" s="25"/>
      <c r="AP6" s="25"/>
      <c r="AQ6" s="24"/>
      <c r="AR6" s="24"/>
      <c r="AS6" s="24"/>
      <c r="AT6" s="24"/>
      <c r="AU6" s="24"/>
      <c r="AV6" s="25"/>
      <c r="AW6" s="25"/>
      <c r="AX6" s="24"/>
      <c r="AY6" s="24"/>
      <c r="AZ6"/>
      <c r="BA6"/>
      <c r="BB6"/>
    </row>
    <row r="7" spans="1:54" ht="14.25" customHeight="1" x14ac:dyDescent="0.35">
      <c r="B7" s="45" t="s">
        <v>35</v>
      </c>
      <c r="C7" s="45" t="s">
        <v>36</v>
      </c>
      <c r="D7" s="18"/>
      <c r="E7" s="19" t="s">
        <v>37</v>
      </c>
      <c r="F7" s="19"/>
      <c r="G7" s="20">
        <v>46174</v>
      </c>
      <c r="H7" s="20">
        <v>46203</v>
      </c>
      <c r="I7" s="21">
        <v>100</v>
      </c>
      <c r="J7" s="22">
        <f t="shared" si="4"/>
        <v>22</v>
      </c>
      <c r="K7" s="22">
        <f t="shared" si="5"/>
        <v>22</v>
      </c>
      <c r="L7" s="22"/>
      <c r="M7" s="22">
        <f t="shared" si="6"/>
        <v>22</v>
      </c>
      <c r="N7" s="22"/>
      <c r="O7" s="22">
        <f t="shared" si="7"/>
        <v>22</v>
      </c>
      <c r="P7" s="22">
        <f t="shared" si="8"/>
        <v>0</v>
      </c>
      <c r="Q7" s="22">
        <f t="shared" si="9"/>
        <v>0</v>
      </c>
      <c r="R7" s="19"/>
      <c r="S7" s="23" t="s">
        <v>33</v>
      </c>
      <c r="T7" s="23" t="s">
        <v>33</v>
      </c>
      <c r="U7" s="23" t="s">
        <v>33</v>
      </c>
      <c r="V7" s="24"/>
      <c r="W7" s="24"/>
      <c r="X7" s="24"/>
      <c r="Y7" s="24"/>
      <c r="Z7" s="24"/>
      <c r="AA7" s="25"/>
      <c r="AB7" s="25"/>
      <c r="AC7" s="24"/>
      <c r="AD7" s="24"/>
      <c r="AE7" s="24"/>
      <c r="AF7" s="24"/>
      <c r="AG7" s="24"/>
      <c r="AH7" s="25"/>
      <c r="AI7" s="25"/>
      <c r="AJ7" s="24"/>
      <c r="AK7" s="24"/>
      <c r="AL7" s="24"/>
      <c r="AM7" s="24"/>
      <c r="AN7" s="24"/>
      <c r="AO7" s="25"/>
      <c r="AP7" s="25"/>
      <c r="AQ7" s="24"/>
      <c r="AR7" s="24"/>
      <c r="AS7" s="24"/>
      <c r="AT7" s="24"/>
      <c r="AU7" s="24"/>
      <c r="AV7" s="25"/>
      <c r="AW7" s="25"/>
      <c r="AX7" s="24"/>
      <c r="AY7" s="24"/>
      <c r="AZ7"/>
      <c r="BA7"/>
      <c r="BB7"/>
    </row>
    <row r="8" spans="1:54" ht="14.25" customHeight="1" x14ac:dyDescent="0.35">
      <c r="B8" s="45" t="s">
        <v>38</v>
      </c>
      <c r="C8" s="45" t="s">
        <v>39</v>
      </c>
      <c r="D8" s="18"/>
      <c r="E8" s="19" t="s">
        <v>40</v>
      </c>
      <c r="F8" s="19"/>
      <c r="G8" s="20">
        <v>46174</v>
      </c>
      <c r="H8" s="20">
        <v>46203</v>
      </c>
      <c r="I8" s="21">
        <v>100</v>
      </c>
      <c r="J8" s="22">
        <f t="shared" si="4"/>
        <v>22</v>
      </c>
      <c r="K8" s="22">
        <f t="shared" si="5"/>
        <v>22</v>
      </c>
      <c r="L8" s="22"/>
      <c r="M8" s="22">
        <f t="shared" si="6"/>
        <v>22</v>
      </c>
      <c r="N8" s="22"/>
      <c r="O8" s="22">
        <f t="shared" si="7"/>
        <v>22</v>
      </c>
      <c r="P8" s="22">
        <f t="shared" si="8"/>
        <v>0</v>
      </c>
      <c r="Q8" s="22">
        <f t="shared" si="9"/>
        <v>0</v>
      </c>
      <c r="R8" s="19"/>
      <c r="S8" s="23" t="s">
        <v>33</v>
      </c>
      <c r="T8" s="23" t="s">
        <v>33</v>
      </c>
      <c r="U8" s="23" t="s">
        <v>33</v>
      </c>
      <c r="V8" s="24"/>
      <c r="W8" s="24"/>
      <c r="X8" s="24"/>
      <c r="Y8" s="24"/>
      <c r="Z8" s="24"/>
      <c r="AA8" s="25"/>
      <c r="AB8" s="25"/>
      <c r="AC8" s="24"/>
      <c r="AD8" s="24"/>
      <c r="AE8" s="24"/>
      <c r="AF8" s="24"/>
      <c r="AG8" s="24"/>
      <c r="AH8" s="25"/>
      <c r="AI8" s="25"/>
      <c r="AJ8" s="24"/>
      <c r="AK8" s="24"/>
      <c r="AL8" s="24"/>
      <c r="AM8" s="24"/>
      <c r="AN8" s="24"/>
      <c r="AO8" s="25"/>
      <c r="AP8" s="25"/>
      <c r="AQ8" s="24"/>
      <c r="AR8" s="24"/>
      <c r="AS8" s="24"/>
      <c r="AT8" s="24"/>
      <c r="AU8" s="24"/>
      <c r="AV8" s="25"/>
      <c r="AW8" s="25"/>
      <c r="AX8" s="24"/>
      <c r="AY8" s="24"/>
      <c r="AZ8"/>
      <c r="BA8"/>
      <c r="BB8"/>
    </row>
    <row r="9" spans="1:54" ht="14.25" customHeight="1" x14ac:dyDescent="0.35">
      <c r="B9" s="45" t="s">
        <v>41</v>
      </c>
      <c r="C9" s="45" t="s">
        <v>42</v>
      </c>
      <c r="D9" s="18"/>
      <c r="E9" s="19" t="s">
        <v>43</v>
      </c>
      <c r="F9" s="19"/>
      <c r="G9" s="20">
        <v>46174</v>
      </c>
      <c r="H9" s="20">
        <v>46203</v>
      </c>
      <c r="I9" s="21">
        <v>100</v>
      </c>
      <c r="J9" s="22">
        <f t="shared" si="4"/>
        <v>22</v>
      </c>
      <c r="K9" s="22">
        <f t="shared" si="5"/>
        <v>22</v>
      </c>
      <c r="L9" s="22"/>
      <c r="M9" s="22">
        <f t="shared" si="6"/>
        <v>22</v>
      </c>
      <c r="N9" s="22"/>
      <c r="O9" s="22">
        <f t="shared" si="7"/>
        <v>22</v>
      </c>
      <c r="P9" s="22">
        <f t="shared" si="8"/>
        <v>0</v>
      </c>
      <c r="Q9" s="22">
        <f t="shared" si="9"/>
        <v>0</v>
      </c>
      <c r="R9" s="19"/>
      <c r="S9" s="23" t="s">
        <v>33</v>
      </c>
      <c r="T9" s="23" t="s">
        <v>33</v>
      </c>
      <c r="U9" s="23" t="s">
        <v>33</v>
      </c>
      <c r="V9" s="24"/>
      <c r="W9" s="24"/>
      <c r="X9" s="24"/>
      <c r="Y9" s="24"/>
      <c r="Z9" s="24"/>
      <c r="AA9" s="25"/>
      <c r="AB9" s="25"/>
      <c r="AC9" s="24"/>
      <c r="AD9" s="24"/>
      <c r="AE9" s="24"/>
      <c r="AF9" s="24"/>
      <c r="AG9" s="24"/>
      <c r="AH9" s="25"/>
      <c r="AI9" s="25"/>
      <c r="AJ9" s="24"/>
      <c r="AK9" s="24"/>
      <c r="AL9" s="24"/>
      <c r="AM9" s="24"/>
      <c r="AN9" s="24"/>
      <c r="AO9" s="25"/>
      <c r="AP9" s="25"/>
      <c r="AQ9" s="24"/>
      <c r="AR9" s="24"/>
      <c r="AS9" s="24"/>
      <c r="AT9" s="24"/>
      <c r="AU9" s="24"/>
      <c r="AV9" s="25"/>
      <c r="AW9" s="25"/>
      <c r="AX9" s="24"/>
      <c r="AY9" s="24"/>
      <c r="AZ9"/>
      <c r="BA9"/>
      <c r="BB9"/>
    </row>
    <row r="10" spans="1:54" ht="14.25" customHeight="1" x14ac:dyDescent="0.35">
      <c r="B10" s="45" t="s">
        <v>51</v>
      </c>
      <c r="C10" s="45" t="s">
        <v>52</v>
      </c>
      <c r="D10" s="18"/>
      <c r="E10" s="19" t="s">
        <v>53</v>
      </c>
      <c r="F10" s="19"/>
      <c r="G10" s="20">
        <v>46174</v>
      </c>
      <c r="H10" s="20">
        <v>46203</v>
      </c>
      <c r="I10" s="21">
        <v>100</v>
      </c>
      <c r="J10" s="22">
        <f t="shared" si="4"/>
        <v>22</v>
      </c>
      <c r="K10" s="22">
        <f t="shared" si="5"/>
        <v>22</v>
      </c>
      <c r="L10" s="22"/>
      <c r="M10" s="22">
        <f t="shared" si="6"/>
        <v>22</v>
      </c>
      <c r="N10" s="22"/>
      <c r="O10" s="22">
        <f t="shared" si="7"/>
        <v>22</v>
      </c>
      <c r="P10" s="22">
        <f t="shared" si="8"/>
        <v>0</v>
      </c>
      <c r="Q10" s="22">
        <f t="shared" si="9"/>
        <v>0</v>
      </c>
      <c r="R10" s="19"/>
      <c r="S10" s="23" t="s">
        <v>33</v>
      </c>
      <c r="T10" s="23" t="s">
        <v>33</v>
      </c>
      <c r="U10" s="23" t="s">
        <v>33</v>
      </c>
      <c r="V10" s="24"/>
      <c r="W10" s="24"/>
      <c r="X10" s="24"/>
      <c r="Y10" s="24"/>
      <c r="Z10" s="24"/>
      <c r="AA10" s="25"/>
      <c r="AB10" s="25"/>
      <c r="AC10" s="24"/>
      <c r="AD10" s="24"/>
      <c r="AE10" s="24"/>
      <c r="AF10" s="24"/>
      <c r="AG10" s="24"/>
      <c r="AH10" s="25"/>
      <c r="AI10" s="81"/>
      <c r="AJ10" s="24"/>
      <c r="AK10" s="24"/>
      <c r="AL10" s="24"/>
      <c r="AM10" s="24"/>
      <c r="AN10" s="24"/>
      <c r="AO10" s="25"/>
      <c r="AP10" s="25"/>
      <c r="AQ10" s="24"/>
      <c r="AR10" s="24"/>
      <c r="AS10" s="24"/>
      <c r="AT10" s="24"/>
      <c r="AU10" s="24"/>
      <c r="AV10" s="25"/>
      <c r="AW10" s="25"/>
      <c r="AX10" s="24"/>
      <c r="AY10" s="24"/>
      <c r="AZ10"/>
      <c r="BA10"/>
      <c r="BB10"/>
    </row>
    <row r="11" spans="1:54" ht="14.25" customHeight="1" x14ac:dyDescent="0.35">
      <c r="B11" s="45" t="s">
        <v>54</v>
      </c>
      <c r="C11" s="45" t="s">
        <v>55</v>
      </c>
      <c r="D11" s="18"/>
      <c r="E11" s="19" t="s">
        <v>56</v>
      </c>
      <c r="F11" s="19"/>
      <c r="G11" s="20">
        <v>46174</v>
      </c>
      <c r="H11" s="20">
        <v>46203</v>
      </c>
      <c r="I11" s="21">
        <v>100</v>
      </c>
      <c r="J11" s="22">
        <f t="shared" si="4"/>
        <v>22</v>
      </c>
      <c r="K11" s="22">
        <f t="shared" si="5"/>
        <v>22</v>
      </c>
      <c r="L11" s="22"/>
      <c r="M11" s="22">
        <f t="shared" si="6"/>
        <v>22</v>
      </c>
      <c r="N11" s="22"/>
      <c r="O11" s="22">
        <f t="shared" si="7"/>
        <v>22</v>
      </c>
      <c r="P11" s="22">
        <f t="shared" si="8"/>
        <v>0</v>
      </c>
      <c r="Q11" s="22">
        <f t="shared" si="9"/>
        <v>0</v>
      </c>
      <c r="R11" s="19"/>
      <c r="S11" s="23" t="s">
        <v>33</v>
      </c>
      <c r="T11" s="23" t="s">
        <v>33</v>
      </c>
      <c r="U11" s="23" t="s">
        <v>33</v>
      </c>
      <c r="V11" s="24"/>
      <c r="W11" s="24"/>
      <c r="X11" s="24"/>
      <c r="Y11" s="24"/>
      <c r="Z11" s="24"/>
      <c r="AA11" s="25"/>
      <c r="AB11" s="25"/>
      <c r="AC11" s="24"/>
      <c r="AD11" s="24"/>
      <c r="AE11" s="24"/>
      <c r="AF11" s="24"/>
      <c r="AG11" s="24"/>
      <c r="AH11" s="25"/>
      <c r="AI11" s="25"/>
      <c r="AJ11" s="24"/>
      <c r="AK11" s="24"/>
      <c r="AL11" s="24"/>
      <c r="AM11" s="24"/>
      <c r="AN11" s="24"/>
      <c r="AO11" s="25"/>
      <c r="AP11" s="25"/>
      <c r="AQ11" s="24"/>
      <c r="AR11" s="24"/>
      <c r="AS11" s="24"/>
      <c r="AT11" s="24"/>
      <c r="AU11" s="24"/>
      <c r="AV11" s="25"/>
      <c r="AW11" s="25"/>
      <c r="AX11" s="24"/>
      <c r="AY11" s="24"/>
      <c r="AZ11"/>
      <c r="BA11"/>
      <c r="BB11"/>
    </row>
    <row r="12" spans="1:54" ht="14.25" customHeight="1" x14ac:dyDescent="0.35">
      <c r="B12" s="45" t="s">
        <v>57</v>
      </c>
      <c r="C12" s="45" t="s">
        <v>58</v>
      </c>
      <c r="D12" s="18"/>
      <c r="E12" s="19" t="s">
        <v>59</v>
      </c>
      <c r="F12" s="19"/>
      <c r="G12" s="20">
        <v>46174</v>
      </c>
      <c r="H12" s="20">
        <v>46203</v>
      </c>
      <c r="I12" s="21">
        <v>100</v>
      </c>
      <c r="J12" s="22">
        <f t="shared" si="4"/>
        <v>22</v>
      </c>
      <c r="K12" s="22">
        <f t="shared" si="5"/>
        <v>22</v>
      </c>
      <c r="L12" s="22"/>
      <c r="M12" s="22">
        <f t="shared" si="6"/>
        <v>22</v>
      </c>
      <c r="N12" s="22"/>
      <c r="O12" s="22">
        <f t="shared" si="7"/>
        <v>22</v>
      </c>
      <c r="P12" s="22">
        <f t="shared" si="8"/>
        <v>0</v>
      </c>
      <c r="Q12" s="22">
        <f t="shared" si="9"/>
        <v>0</v>
      </c>
      <c r="R12" s="19"/>
      <c r="S12" s="23" t="s">
        <v>33</v>
      </c>
      <c r="T12" s="23" t="s">
        <v>33</v>
      </c>
      <c r="U12" s="23" t="s">
        <v>33</v>
      </c>
      <c r="V12" s="24"/>
      <c r="W12" s="24"/>
      <c r="X12" s="24"/>
      <c r="Y12" s="24"/>
      <c r="Z12" s="24"/>
      <c r="AA12" s="25"/>
      <c r="AB12" s="25"/>
      <c r="AC12" s="24"/>
      <c r="AD12" s="24"/>
      <c r="AE12" s="24"/>
      <c r="AF12" s="24"/>
      <c r="AG12" s="24"/>
      <c r="AH12" s="25"/>
      <c r="AI12" s="25"/>
      <c r="AJ12" s="24"/>
      <c r="AK12" s="24"/>
      <c r="AL12" s="24"/>
      <c r="AM12" s="24"/>
      <c r="AN12" s="24"/>
      <c r="AO12" s="25"/>
      <c r="AP12" s="25"/>
      <c r="AQ12" s="24"/>
      <c r="AR12" s="24"/>
      <c r="AS12" s="24"/>
      <c r="AT12" s="24"/>
      <c r="AU12" s="24"/>
      <c r="AV12" s="25"/>
      <c r="AW12" s="25"/>
      <c r="AX12" s="24"/>
      <c r="AY12" s="24"/>
      <c r="AZ12"/>
      <c r="BA12"/>
      <c r="BB12"/>
    </row>
    <row r="13" spans="1:54" ht="14.25" customHeight="1" x14ac:dyDescent="0.35">
      <c r="B13" s="45" t="s">
        <v>60</v>
      </c>
      <c r="C13" s="45" t="s">
        <v>61</v>
      </c>
      <c r="D13" s="18"/>
      <c r="E13" s="19" t="s">
        <v>62</v>
      </c>
      <c r="F13" s="19"/>
      <c r="G13" s="20">
        <v>46174</v>
      </c>
      <c r="H13" s="20">
        <v>46203</v>
      </c>
      <c r="I13" s="21">
        <v>100</v>
      </c>
      <c r="J13" s="22">
        <f t="shared" si="4"/>
        <v>22</v>
      </c>
      <c r="K13" s="22">
        <f t="shared" si="5"/>
        <v>22</v>
      </c>
      <c r="L13" s="22"/>
      <c r="M13" s="22">
        <f t="shared" si="6"/>
        <v>22</v>
      </c>
      <c r="N13" s="22"/>
      <c r="O13" s="22">
        <f t="shared" si="7"/>
        <v>22</v>
      </c>
      <c r="P13" s="22">
        <f t="shared" si="8"/>
        <v>0</v>
      </c>
      <c r="Q13" s="22">
        <f t="shared" si="9"/>
        <v>0</v>
      </c>
      <c r="R13" s="19"/>
      <c r="S13" s="23" t="s">
        <v>28</v>
      </c>
      <c r="T13" s="23" t="s">
        <v>33</v>
      </c>
      <c r="U13" s="23" t="s">
        <v>28</v>
      </c>
      <c r="V13" s="24"/>
      <c r="W13" s="24"/>
      <c r="X13" s="24"/>
      <c r="Y13" s="24"/>
      <c r="Z13" s="24"/>
      <c r="AA13" s="25"/>
      <c r="AB13" s="25"/>
      <c r="AC13" s="24"/>
      <c r="AD13" s="24"/>
      <c r="AE13" s="24"/>
      <c r="AF13" s="24"/>
      <c r="AG13" s="24"/>
      <c r="AH13" s="25"/>
      <c r="AI13" s="25"/>
      <c r="AJ13" s="24"/>
      <c r="AK13" s="24"/>
      <c r="AL13" s="24"/>
      <c r="AM13" s="24"/>
      <c r="AN13" s="24"/>
      <c r="AO13" s="25"/>
      <c r="AP13" s="25"/>
      <c r="AQ13" s="24"/>
      <c r="AR13" s="24"/>
      <c r="AS13" s="24"/>
      <c r="AT13" s="24"/>
      <c r="AU13" s="24"/>
      <c r="AV13" s="25"/>
      <c r="AW13" s="25"/>
      <c r="AX13" s="24"/>
      <c r="AY13" s="24"/>
      <c r="AZ13"/>
      <c r="BA13"/>
      <c r="BB13"/>
    </row>
    <row r="14" spans="1:54" ht="14.25" customHeight="1" x14ac:dyDescent="0.35">
      <c r="B14" s="45" t="s">
        <v>63</v>
      </c>
      <c r="C14" s="45" t="s">
        <v>64</v>
      </c>
      <c r="D14" s="18"/>
      <c r="E14" s="19" t="s">
        <v>65</v>
      </c>
      <c r="F14" s="19"/>
      <c r="G14" s="20">
        <v>46174</v>
      </c>
      <c r="H14" s="20">
        <v>46203</v>
      </c>
      <c r="I14" s="21">
        <v>100</v>
      </c>
      <c r="J14" s="22">
        <f t="shared" si="4"/>
        <v>22</v>
      </c>
      <c r="K14" s="22">
        <f t="shared" si="5"/>
        <v>22</v>
      </c>
      <c r="L14" s="22"/>
      <c r="M14" s="22">
        <f t="shared" si="6"/>
        <v>22</v>
      </c>
      <c r="N14" s="22"/>
      <c r="O14" s="22">
        <f t="shared" si="7"/>
        <v>22</v>
      </c>
      <c r="P14" s="22">
        <f t="shared" si="8"/>
        <v>0</v>
      </c>
      <c r="Q14" s="22">
        <f t="shared" si="9"/>
        <v>0</v>
      </c>
      <c r="R14" s="19"/>
      <c r="S14" s="23" t="s">
        <v>33</v>
      </c>
      <c r="T14" s="23" t="s">
        <v>33</v>
      </c>
      <c r="U14" s="23" t="s">
        <v>33</v>
      </c>
      <c r="V14" s="24"/>
      <c r="W14" s="24"/>
      <c r="X14" s="24"/>
      <c r="Y14" s="24"/>
      <c r="Z14" s="24"/>
      <c r="AA14" s="25"/>
      <c r="AB14" s="25"/>
      <c r="AC14" s="24"/>
      <c r="AD14" s="24"/>
      <c r="AE14" s="24"/>
      <c r="AF14" s="24"/>
      <c r="AG14" s="24"/>
      <c r="AH14" s="25"/>
      <c r="AI14" s="25"/>
      <c r="AJ14" s="24"/>
      <c r="AK14" s="24"/>
      <c r="AL14" s="24"/>
      <c r="AM14" s="24"/>
      <c r="AN14" s="24"/>
      <c r="AO14" s="25"/>
      <c r="AP14" s="25"/>
      <c r="AQ14" s="24"/>
      <c r="AR14" s="24"/>
      <c r="AS14" s="24"/>
      <c r="AT14" s="24"/>
      <c r="AU14" s="24"/>
      <c r="AV14" s="25"/>
      <c r="AW14" s="25"/>
      <c r="AX14" s="24"/>
      <c r="AY14" s="24"/>
      <c r="AZ14"/>
      <c r="BA14"/>
      <c r="BB14"/>
    </row>
    <row r="15" spans="1:54" ht="14.25" customHeight="1" x14ac:dyDescent="0.35">
      <c r="B15" s="45" t="s">
        <v>66</v>
      </c>
      <c r="C15" s="45" t="s">
        <v>67</v>
      </c>
      <c r="D15" s="18"/>
      <c r="E15" s="19" t="s">
        <v>68</v>
      </c>
      <c r="F15" s="19"/>
      <c r="G15" s="20">
        <v>46174</v>
      </c>
      <c r="H15" s="20">
        <v>46203</v>
      </c>
      <c r="I15" s="21">
        <v>100</v>
      </c>
      <c r="J15" s="22">
        <f t="shared" si="4"/>
        <v>22</v>
      </c>
      <c r="K15" s="22">
        <f t="shared" si="5"/>
        <v>22</v>
      </c>
      <c r="L15" s="22"/>
      <c r="M15" s="22">
        <f t="shared" si="6"/>
        <v>22</v>
      </c>
      <c r="N15" s="22"/>
      <c r="O15" s="22">
        <f t="shared" si="7"/>
        <v>22</v>
      </c>
      <c r="P15" s="22">
        <f t="shared" si="8"/>
        <v>0</v>
      </c>
      <c r="Q15" s="22">
        <f t="shared" si="9"/>
        <v>0</v>
      </c>
      <c r="R15" s="19"/>
      <c r="S15" s="23" t="s">
        <v>33</v>
      </c>
      <c r="T15" s="23" t="s">
        <v>33</v>
      </c>
      <c r="U15" s="23" t="s">
        <v>33</v>
      </c>
      <c r="V15" s="24"/>
      <c r="W15" s="24"/>
      <c r="X15" s="24"/>
      <c r="Y15" s="24"/>
      <c r="Z15" s="24"/>
      <c r="AA15" s="25"/>
      <c r="AB15" s="25"/>
      <c r="AC15" s="24"/>
      <c r="AD15" s="24"/>
      <c r="AE15" s="24"/>
      <c r="AF15" s="24"/>
      <c r="AG15" s="24"/>
      <c r="AH15" s="25"/>
      <c r="AI15" s="25"/>
      <c r="AJ15" s="24"/>
      <c r="AK15" s="24"/>
      <c r="AL15" s="24"/>
      <c r="AM15" s="24"/>
      <c r="AN15" s="24"/>
      <c r="AO15" s="25"/>
      <c r="AP15" s="25"/>
      <c r="AQ15" s="24"/>
      <c r="AR15" s="24"/>
      <c r="AS15" s="24"/>
      <c r="AT15" s="24"/>
      <c r="AU15" s="24"/>
      <c r="AV15" s="25"/>
      <c r="AW15" s="25"/>
      <c r="AX15" s="24"/>
      <c r="AY15" s="24"/>
      <c r="AZ15"/>
      <c r="BA15"/>
      <c r="BB15"/>
    </row>
    <row r="16" spans="1:54" ht="14.25" customHeight="1" x14ac:dyDescent="0.35">
      <c r="B16" s="45" t="s">
        <v>69</v>
      </c>
      <c r="C16" s="45" t="s">
        <v>70</v>
      </c>
      <c r="D16" s="18"/>
      <c r="E16" s="19" t="s">
        <v>71</v>
      </c>
      <c r="F16" s="19"/>
      <c r="G16" s="20">
        <v>46174</v>
      </c>
      <c r="H16" s="20">
        <v>46203</v>
      </c>
      <c r="I16" s="21">
        <v>100</v>
      </c>
      <c r="J16" s="22">
        <f t="shared" si="4"/>
        <v>22</v>
      </c>
      <c r="K16" s="22">
        <f t="shared" si="5"/>
        <v>22</v>
      </c>
      <c r="L16" s="22"/>
      <c r="M16" s="22">
        <f t="shared" si="6"/>
        <v>22</v>
      </c>
      <c r="N16" s="22"/>
      <c r="O16" s="22">
        <f t="shared" si="7"/>
        <v>22</v>
      </c>
      <c r="P16" s="22">
        <f t="shared" si="8"/>
        <v>0</v>
      </c>
      <c r="Q16" s="22">
        <f t="shared" si="9"/>
        <v>0</v>
      </c>
      <c r="R16" s="19"/>
      <c r="S16" s="23" t="s">
        <v>33</v>
      </c>
      <c r="T16" s="23" t="s">
        <v>33</v>
      </c>
      <c r="U16" s="23" t="s">
        <v>33</v>
      </c>
      <c r="V16" s="24"/>
      <c r="W16" s="24"/>
      <c r="X16" s="24"/>
      <c r="Y16" s="24"/>
      <c r="Z16" s="24"/>
      <c r="AA16" s="25"/>
      <c r="AB16" s="25"/>
      <c r="AC16" s="24"/>
      <c r="AD16" s="24"/>
      <c r="AE16" s="24"/>
      <c r="AF16" s="24"/>
      <c r="AG16" s="24"/>
      <c r="AH16" s="25"/>
      <c r="AI16" s="25"/>
      <c r="AJ16" s="24"/>
      <c r="AK16" s="24"/>
      <c r="AL16" s="24"/>
      <c r="AM16" s="24"/>
      <c r="AN16" s="24"/>
      <c r="AO16" s="25"/>
      <c r="AP16" s="25"/>
      <c r="AQ16" s="24"/>
      <c r="AR16" s="24"/>
      <c r="AS16" s="24"/>
      <c r="AT16" s="24"/>
      <c r="AU16" s="24"/>
      <c r="AV16" s="25"/>
      <c r="AW16" s="25"/>
      <c r="AX16" s="24"/>
      <c r="AY16" s="24"/>
    </row>
    <row r="17" spans="2:51" ht="14.25" customHeight="1" x14ac:dyDescent="0.35">
      <c r="B17" s="45" t="s">
        <v>72</v>
      </c>
      <c r="C17" s="45" t="s">
        <v>73</v>
      </c>
      <c r="D17" s="18"/>
      <c r="E17" s="19" t="s">
        <v>74</v>
      </c>
      <c r="F17" s="19"/>
      <c r="G17" s="20">
        <v>46174</v>
      </c>
      <c r="H17" s="20">
        <v>46203</v>
      </c>
      <c r="I17" s="21">
        <v>100</v>
      </c>
      <c r="J17" s="22">
        <f t="shared" si="4"/>
        <v>22</v>
      </c>
      <c r="K17" s="22">
        <f t="shared" si="5"/>
        <v>22</v>
      </c>
      <c r="L17" s="22"/>
      <c r="M17" s="22">
        <f t="shared" si="6"/>
        <v>22</v>
      </c>
      <c r="N17" s="22"/>
      <c r="O17" s="22">
        <f t="shared" si="7"/>
        <v>22</v>
      </c>
      <c r="P17" s="22">
        <f t="shared" si="8"/>
        <v>0</v>
      </c>
      <c r="Q17" s="22">
        <f t="shared" si="9"/>
        <v>0</v>
      </c>
      <c r="R17" s="19"/>
      <c r="S17" s="23" t="s">
        <v>33</v>
      </c>
      <c r="T17" s="23" t="s">
        <v>33</v>
      </c>
      <c r="U17" s="23" t="s">
        <v>33</v>
      </c>
      <c r="V17" s="24"/>
      <c r="W17" s="24"/>
      <c r="X17" s="24"/>
      <c r="Y17" s="24"/>
      <c r="Z17" s="24"/>
      <c r="AA17" s="25"/>
      <c r="AB17" s="25"/>
      <c r="AC17" s="24"/>
      <c r="AD17" s="24"/>
      <c r="AE17" s="24"/>
      <c r="AF17" s="24"/>
      <c r="AG17" s="24"/>
      <c r="AH17" s="25"/>
      <c r="AI17" s="25"/>
      <c r="AJ17" s="24"/>
      <c r="AK17" s="24"/>
      <c r="AL17" s="24"/>
      <c r="AM17" s="24"/>
      <c r="AN17" s="24"/>
      <c r="AO17" s="25"/>
      <c r="AP17" s="25"/>
      <c r="AQ17" s="24"/>
      <c r="AR17" s="24"/>
      <c r="AS17" s="24"/>
      <c r="AT17" s="24"/>
      <c r="AU17" s="24"/>
      <c r="AV17" s="25"/>
      <c r="AW17" s="25"/>
      <c r="AX17" s="24"/>
      <c r="AY17" s="24"/>
    </row>
    <row r="18" spans="2:51" ht="14.25" customHeight="1" x14ac:dyDescent="0.35">
      <c r="B18" s="45" t="s">
        <v>75</v>
      </c>
      <c r="C18" s="45" t="s">
        <v>76</v>
      </c>
      <c r="D18" s="18"/>
      <c r="E18" s="19" t="s">
        <v>77</v>
      </c>
      <c r="F18" s="19"/>
      <c r="G18" s="20">
        <v>46174</v>
      </c>
      <c r="H18" s="20">
        <v>46203</v>
      </c>
      <c r="I18" s="21">
        <v>100</v>
      </c>
      <c r="J18" s="22">
        <f t="shared" si="4"/>
        <v>22</v>
      </c>
      <c r="K18" s="22">
        <f t="shared" si="5"/>
        <v>22</v>
      </c>
      <c r="L18" s="22"/>
      <c r="M18" s="22">
        <f t="shared" si="6"/>
        <v>22</v>
      </c>
      <c r="N18" s="22"/>
      <c r="O18" s="22">
        <f t="shared" si="7"/>
        <v>22</v>
      </c>
      <c r="P18" s="22">
        <f t="shared" si="8"/>
        <v>0</v>
      </c>
      <c r="Q18" s="22">
        <f t="shared" si="9"/>
        <v>0</v>
      </c>
      <c r="R18" s="19"/>
      <c r="S18" s="23" t="s">
        <v>28</v>
      </c>
      <c r="T18" s="23" t="s">
        <v>33</v>
      </c>
      <c r="U18" s="23" t="s">
        <v>33</v>
      </c>
      <c r="V18" s="24"/>
      <c r="W18" s="24"/>
      <c r="X18" s="24"/>
      <c r="Y18" s="24"/>
      <c r="Z18" s="24"/>
      <c r="AA18" s="25"/>
      <c r="AB18" s="25"/>
      <c r="AC18" s="24"/>
      <c r="AD18" s="24"/>
      <c r="AE18" s="24"/>
      <c r="AF18" s="24"/>
      <c r="AG18" s="24"/>
      <c r="AH18" s="25"/>
      <c r="AI18" s="25"/>
      <c r="AJ18" s="24"/>
      <c r="AK18" s="24"/>
      <c r="AL18" s="24"/>
      <c r="AM18" s="24"/>
      <c r="AN18" s="24"/>
      <c r="AO18" s="25"/>
      <c r="AP18" s="25"/>
      <c r="AQ18" s="24"/>
      <c r="AR18" s="24"/>
      <c r="AS18" s="24"/>
      <c r="AT18" s="24"/>
      <c r="AU18" s="24"/>
      <c r="AV18" s="25"/>
      <c r="AW18" s="25"/>
      <c r="AX18" s="24"/>
      <c r="AY18" s="24"/>
    </row>
    <row r="19" spans="2:51" ht="14.25" customHeight="1" x14ac:dyDescent="0.35">
      <c r="B19" s="45" t="s">
        <v>78</v>
      </c>
      <c r="C19" s="45" t="s">
        <v>79</v>
      </c>
      <c r="D19" s="18"/>
      <c r="E19" s="19" t="s">
        <v>80</v>
      </c>
      <c r="F19" s="19"/>
      <c r="G19" s="20">
        <v>46174</v>
      </c>
      <c r="H19" s="20">
        <v>46203</v>
      </c>
      <c r="I19" s="21">
        <v>100</v>
      </c>
      <c r="J19" s="22">
        <f t="shared" si="4"/>
        <v>22</v>
      </c>
      <c r="K19" s="22">
        <f t="shared" si="5"/>
        <v>22</v>
      </c>
      <c r="L19" s="22"/>
      <c r="M19" s="22">
        <f t="shared" si="6"/>
        <v>22</v>
      </c>
      <c r="N19" s="22"/>
      <c r="O19" s="22">
        <f t="shared" si="7"/>
        <v>22</v>
      </c>
      <c r="P19" s="22">
        <f t="shared" si="8"/>
        <v>0</v>
      </c>
      <c r="Q19" s="22">
        <f t="shared" si="9"/>
        <v>0</v>
      </c>
      <c r="R19" s="19"/>
      <c r="S19" s="23" t="s">
        <v>28</v>
      </c>
      <c r="T19" s="23" t="s">
        <v>33</v>
      </c>
      <c r="U19" s="23" t="s">
        <v>33</v>
      </c>
      <c r="V19" s="24"/>
      <c r="W19" s="24"/>
      <c r="X19" s="24"/>
      <c r="Y19" s="24"/>
      <c r="Z19" s="24"/>
      <c r="AA19" s="25"/>
      <c r="AB19" s="25"/>
      <c r="AC19" s="24"/>
      <c r="AD19" s="24"/>
      <c r="AE19" s="24"/>
      <c r="AF19" s="24"/>
      <c r="AG19" s="24"/>
      <c r="AH19" s="25"/>
      <c r="AI19" s="25"/>
      <c r="AJ19" s="24"/>
      <c r="AK19" s="24"/>
      <c r="AL19" s="24"/>
      <c r="AM19" s="24"/>
      <c r="AN19" s="24"/>
      <c r="AO19" s="25"/>
      <c r="AP19" s="25"/>
      <c r="AQ19" s="24"/>
      <c r="AR19" s="24"/>
      <c r="AS19" s="24"/>
      <c r="AT19" s="24"/>
      <c r="AU19" s="24"/>
      <c r="AV19" s="25"/>
      <c r="AW19" s="25"/>
      <c r="AX19" s="24"/>
      <c r="AY19" s="24"/>
    </row>
    <row r="20" spans="2:51" ht="14.25" customHeight="1" x14ac:dyDescent="0.35">
      <c r="B20" s="45" t="s">
        <v>81</v>
      </c>
      <c r="C20" s="45" t="s">
        <v>82</v>
      </c>
      <c r="D20" s="18"/>
      <c r="E20" s="19" t="s">
        <v>83</v>
      </c>
      <c r="F20" s="19"/>
      <c r="G20" s="20">
        <v>46174</v>
      </c>
      <c r="H20" s="20">
        <v>46203</v>
      </c>
      <c r="I20" s="21">
        <v>100</v>
      </c>
      <c r="J20" s="22">
        <f t="shared" si="4"/>
        <v>22</v>
      </c>
      <c r="K20" s="22">
        <f t="shared" si="5"/>
        <v>22</v>
      </c>
      <c r="L20" s="22"/>
      <c r="M20" s="22">
        <f t="shared" si="6"/>
        <v>22</v>
      </c>
      <c r="N20" s="22"/>
      <c r="O20" s="22">
        <f t="shared" si="7"/>
        <v>22</v>
      </c>
      <c r="P20" s="22">
        <f t="shared" si="8"/>
        <v>0</v>
      </c>
      <c r="Q20" s="22">
        <f t="shared" si="9"/>
        <v>0</v>
      </c>
      <c r="R20" s="19"/>
      <c r="S20" s="23" t="s">
        <v>33</v>
      </c>
      <c r="T20" s="23" t="s">
        <v>33</v>
      </c>
      <c r="U20" s="23" t="s">
        <v>33</v>
      </c>
      <c r="V20" s="24"/>
      <c r="W20" s="24"/>
      <c r="X20" s="24"/>
      <c r="Y20" s="24"/>
      <c r="Z20" s="24"/>
      <c r="AA20" s="25"/>
      <c r="AB20" s="25"/>
      <c r="AC20" s="24"/>
      <c r="AD20" s="24"/>
      <c r="AE20" s="24"/>
      <c r="AF20" s="24"/>
      <c r="AG20" s="24"/>
      <c r="AH20" s="25"/>
      <c r="AI20" s="25"/>
      <c r="AJ20" s="24"/>
      <c r="AK20" s="24"/>
      <c r="AL20" s="24"/>
      <c r="AM20" s="24"/>
      <c r="AN20" s="24"/>
      <c r="AO20" s="25"/>
      <c r="AP20" s="25"/>
      <c r="AQ20" s="24"/>
      <c r="AR20" s="24"/>
      <c r="AS20" s="24"/>
      <c r="AT20" s="24"/>
      <c r="AU20" s="24"/>
      <c r="AV20" s="25"/>
      <c r="AW20" s="25"/>
      <c r="AX20" s="24"/>
      <c r="AY20" s="24"/>
    </row>
    <row r="21" spans="2:51" ht="14.25" customHeight="1" x14ac:dyDescent="0.35">
      <c r="B21" s="45" t="s">
        <v>84</v>
      </c>
      <c r="C21" s="45" t="s">
        <v>85</v>
      </c>
      <c r="D21" s="18"/>
      <c r="E21" s="19" t="s">
        <v>86</v>
      </c>
      <c r="F21" s="19"/>
      <c r="G21" s="20">
        <v>46174</v>
      </c>
      <c r="H21" s="20">
        <v>46203</v>
      </c>
      <c r="I21" s="21">
        <v>100</v>
      </c>
      <c r="J21" s="22">
        <f t="shared" si="4"/>
        <v>22</v>
      </c>
      <c r="K21" s="22">
        <f t="shared" si="5"/>
        <v>22</v>
      </c>
      <c r="L21" s="22"/>
      <c r="M21" s="22">
        <f t="shared" si="6"/>
        <v>22</v>
      </c>
      <c r="N21" s="22"/>
      <c r="O21" s="22">
        <f t="shared" si="7"/>
        <v>22</v>
      </c>
      <c r="P21" s="22">
        <f t="shared" si="8"/>
        <v>0</v>
      </c>
      <c r="Q21" s="22">
        <f t="shared" si="9"/>
        <v>0</v>
      </c>
      <c r="R21" s="19"/>
      <c r="S21" s="23" t="s">
        <v>33</v>
      </c>
      <c r="T21" s="23" t="s">
        <v>33</v>
      </c>
      <c r="U21" s="23" t="s">
        <v>33</v>
      </c>
      <c r="V21" s="24"/>
      <c r="W21" s="24"/>
      <c r="X21" s="24"/>
      <c r="Y21" s="24"/>
      <c r="Z21" s="24"/>
      <c r="AA21" s="25"/>
      <c r="AB21" s="25"/>
      <c r="AC21" s="24"/>
      <c r="AD21" s="24"/>
      <c r="AE21" s="24"/>
      <c r="AF21" s="24"/>
      <c r="AG21" s="24"/>
      <c r="AH21" s="25"/>
      <c r="AI21" s="25"/>
      <c r="AJ21" s="24"/>
      <c r="AK21" s="24"/>
      <c r="AL21" s="24"/>
      <c r="AM21" s="24"/>
      <c r="AN21" s="24"/>
      <c r="AO21" s="25"/>
      <c r="AP21" s="25"/>
      <c r="AQ21" s="24"/>
      <c r="AR21" s="24"/>
      <c r="AS21" s="24"/>
      <c r="AT21" s="24"/>
      <c r="AU21" s="24"/>
      <c r="AV21" s="25"/>
      <c r="AW21" s="25"/>
      <c r="AX21" s="24"/>
      <c r="AY21" s="24"/>
    </row>
    <row r="22" spans="2:51" ht="14.25" customHeight="1" x14ac:dyDescent="0.35">
      <c r="B22" s="45" t="s">
        <v>87</v>
      </c>
      <c r="C22" s="45" t="s">
        <v>88</v>
      </c>
      <c r="D22" s="18"/>
      <c r="E22" s="19" t="s">
        <v>89</v>
      </c>
      <c r="F22" s="19"/>
      <c r="G22" s="20">
        <v>46174</v>
      </c>
      <c r="H22" s="20">
        <v>46203</v>
      </c>
      <c r="I22" s="21">
        <v>100</v>
      </c>
      <c r="J22" s="22">
        <f t="shared" si="4"/>
        <v>22</v>
      </c>
      <c r="K22" s="22">
        <f t="shared" si="5"/>
        <v>22</v>
      </c>
      <c r="L22" s="22"/>
      <c r="M22" s="22">
        <f t="shared" si="6"/>
        <v>22</v>
      </c>
      <c r="N22" s="22"/>
      <c r="O22" s="22">
        <f t="shared" si="7"/>
        <v>22</v>
      </c>
      <c r="P22" s="22">
        <f t="shared" si="8"/>
        <v>0</v>
      </c>
      <c r="Q22" s="22">
        <f t="shared" si="9"/>
        <v>0</v>
      </c>
      <c r="R22" s="19"/>
      <c r="S22" s="23" t="s">
        <v>33</v>
      </c>
      <c r="T22" s="23" t="s">
        <v>33</v>
      </c>
      <c r="U22" s="23" t="s">
        <v>33</v>
      </c>
      <c r="V22" s="24"/>
      <c r="W22" s="24"/>
      <c r="X22" s="24"/>
      <c r="Y22" s="24"/>
      <c r="Z22" s="24"/>
      <c r="AA22" s="25"/>
      <c r="AB22" s="25"/>
      <c r="AC22" s="24"/>
      <c r="AD22" s="24"/>
      <c r="AE22" s="24"/>
      <c r="AF22" s="24"/>
      <c r="AG22" s="24"/>
      <c r="AH22" s="25"/>
      <c r="AI22" s="25"/>
      <c r="AJ22" s="24"/>
      <c r="AK22" s="24"/>
      <c r="AL22" s="24"/>
      <c r="AM22" s="24"/>
      <c r="AN22" s="24"/>
      <c r="AO22" s="25"/>
      <c r="AP22" s="25"/>
      <c r="AQ22" s="24"/>
      <c r="AR22" s="24"/>
      <c r="AS22" s="24"/>
      <c r="AT22" s="24"/>
      <c r="AU22" s="24"/>
      <c r="AV22" s="25"/>
      <c r="AW22" s="25"/>
      <c r="AX22" s="24"/>
      <c r="AY22" s="24"/>
    </row>
    <row r="23" spans="2:51" ht="14.25" customHeight="1" x14ac:dyDescent="0.35">
      <c r="B23" s="45" t="s">
        <v>272</v>
      </c>
      <c r="C23" s="45" t="s">
        <v>273</v>
      </c>
      <c r="D23" s="18"/>
      <c r="E23" s="19" t="s">
        <v>315</v>
      </c>
      <c r="F23" s="19"/>
      <c r="G23" s="20">
        <v>46174</v>
      </c>
      <c r="H23" s="20">
        <v>46203</v>
      </c>
      <c r="I23" s="21">
        <v>100</v>
      </c>
      <c r="J23" s="22">
        <f t="shared" si="4"/>
        <v>22</v>
      </c>
      <c r="K23" s="22">
        <f t="shared" si="5"/>
        <v>22</v>
      </c>
      <c r="L23" s="22"/>
      <c r="M23" s="22">
        <f t="shared" si="6"/>
        <v>22</v>
      </c>
      <c r="N23" s="22"/>
      <c r="O23" s="22">
        <f t="shared" si="7"/>
        <v>22</v>
      </c>
      <c r="P23" s="22">
        <f t="shared" si="8"/>
        <v>0</v>
      </c>
      <c r="Q23" s="22">
        <f t="shared" si="9"/>
        <v>0</v>
      </c>
      <c r="R23" s="19"/>
      <c r="S23" s="23" t="s">
        <v>33</v>
      </c>
      <c r="T23" s="23" t="s">
        <v>33</v>
      </c>
      <c r="U23" s="23" t="s">
        <v>33</v>
      </c>
      <c r="V23" s="24"/>
      <c r="W23" s="24"/>
      <c r="X23" s="24"/>
      <c r="Y23" s="24"/>
      <c r="Z23" s="24"/>
      <c r="AA23" s="25"/>
      <c r="AB23" s="25"/>
      <c r="AC23" s="24"/>
      <c r="AD23" s="24"/>
      <c r="AE23" s="24"/>
      <c r="AF23" s="24"/>
      <c r="AG23" s="24"/>
      <c r="AH23" s="25"/>
      <c r="AI23" s="25"/>
      <c r="AJ23" s="24"/>
      <c r="AK23" s="24"/>
      <c r="AL23" s="24"/>
      <c r="AM23" s="24"/>
      <c r="AN23" s="24"/>
      <c r="AO23" s="25"/>
      <c r="AP23" s="25"/>
      <c r="AQ23" s="24"/>
      <c r="AR23" s="24"/>
      <c r="AS23" s="24"/>
      <c r="AT23" s="24"/>
      <c r="AU23" s="24"/>
      <c r="AV23" s="25"/>
      <c r="AW23" s="25"/>
      <c r="AX23" s="24"/>
      <c r="AY23" s="24"/>
    </row>
    <row r="24" spans="2:51" ht="14.25" customHeight="1" x14ac:dyDescent="0.35">
      <c r="B24" s="45" t="s">
        <v>91</v>
      </c>
      <c r="C24" s="45" t="s">
        <v>92</v>
      </c>
      <c r="D24" s="18"/>
      <c r="E24" s="19" t="s">
        <v>93</v>
      </c>
      <c r="F24" s="19"/>
      <c r="G24" s="20">
        <v>46174</v>
      </c>
      <c r="H24" s="20">
        <v>46203</v>
      </c>
      <c r="I24" s="21">
        <v>100</v>
      </c>
      <c r="J24" s="22">
        <f t="shared" si="4"/>
        <v>22</v>
      </c>
      <c r="K24" s="22">
        <f t="shared" si="5"/>
        <v>22</v>
      </c>
      <c r="L24" s="22"/>
      <c r="M24" s="22">
        <f t="shared" si="6"/>
        <v>22</v>
      </c>
      <c r="N24" s="22"/>
      <c r="O24" s="22">
        <f t="shared" si="7"/>
        <v>22</v>
      </c>
      <c r="P24" s="22">
        <f t="shared" si="8"/>
        <v>0</v>
      </c>
      <c r="Q24" s="22">
        <f t="shared" si="9"/>
        <v>0</v>
      </c>
      <c r="R24" s="19"/>
      <c r="S24" s="23" t="s">
        <v>33</v>
      </c>
      <c r="T24" s="23" t="s">
        <v>33</v>
      </c>
      <c r="U24" s="23" t="s">
        <v>33</v>
      </c>
      <c r="V24" s="24"/>
      <c r="W24" s="24"/>
      <c r="X24" s="24"/>
      <c r="Y24" s="24"/>
      <c r="Z24" s="24"/>
      <c r="AA24" s="25"/>
      <c r="AB24" s="25"/>
      <c r="AC24" s="24"/>
      <c r="AD24" s="24"/>
      <c r="AE24" s="24"/>
      <c r="AF24" s="24"/>
      <c r="AG24" s="24"/>
      <c r="AH24" s="25"/>
      <c r="AI24" s="25"/>
      <c r="AJ24" s="24"/>
      <c r="AK24" s="24"/>
      <c r="AL24" s="24"/>
      <c r="AM24" s="24"/>
      <c r="AN24" s="24"/>
      <c r="AO24" s="25"/>
      <c r="AP24" s="25"/>
      <c r="AQ24" s="24"/>
      <c r="AR24" s="24"/>
      <c r="AS24" s="24"/>
      <c r="AT24" s="24"/>
      <c r="AU24" s="24"/>
      <c r="AV24" s="25"/>
      <c r="AW24" s="25"/>
      <c r="AX24" s="24"/>
      <c r="AY24" s="24"/>
    </row>
    <row r="25" spans="2:51" ht="14.25" customHeight="1" x14ac:dyDescent="0.35">
      <c r="B25" s="45" t="s">
        <v>95</v>
      </c>
      <c r="C25" s="45" t="s">
        <v>96</v>
      </c>
      <c r="D25" s="18"/>
      <c r="E25" s="19" t="s">
        <v>97</v>
      </c>
      <c r="F25" s="19"/>
      <c r="G25" s="20">
        <v>46174</v>
      </c>
      <c r="H25" s="20">
        <v>46203</v>
      </c>
      <c r="I25" s="21">
        <v>100</v>
      </c>
      <c r="J25" s="22">
        <f t="shared" si="4"/>
        <v>22</v>
      </c>
      <c r="K25" s="22">
        <f t="shared" si="5"/>
        <v>22</v>
      </c>
      <c r="L25" s="22"/>
      <c r="M25" s="22">
        <f t="shared" si="6"/>
        <v>22</v>
      </c>
      <c r="N25" s="22"/>
      <c r="O25" s="22">
        <f t="shared" si="7"/>
        <v>22</v>
      </c>
      <c r="P25" s="22">
        <f t="shared" si="8"/>
        <v>0</v>
      </c>
      <c r="Q25" s="22">
        <f t="shared" si="9"/>
        <v>0</v>
      </c>
      <c r="R25" s="19"/>
      <c r="S25" s="23" t="s">
        <v>33</v>
      </c>
      <c r="T25" s="23" t="s">
        <v>33</v>
      </c>
      <c r="U25" s="23" t="s">
        <v>33</v>
      </c>
      <c r="V25" s="24"/>
      <c r="W25" s="24"/>
      <c r="X25" s="24"/>
      <c r="Y25" s="24"/>
      <c r="Z25" s="24"/>
      <c r="AA25" s="25"/>
      <c r="AB25" s="25"/>
      <c r="AC25" s="24"/>
      <c r="AD25" s="24"/>
      <c r="AE25" s="24"/>
      <c r="AF25" s="24"/>
      <c r="AG25" s="24"/>
      <c r="AH25" s="25"/>
      <c r="AI25" s="25"/>
      <c r="AJ25" s="24"/>
      <c r="AK25" s="24"/>
      <c r="AL25" s="24"/>
      <c r="AM25" s="24"/>
      <c r="AN25" s="24"/>
      <c r="AO25" s="25"/>
      <c r="AP25" s="25"/>
      <c r="AQ25" s="24"/>
      <c r="AR25" s="24"/>
      <c r="AS25" s="24"/>
      <c r="AT25" s="24"/>
      <c r="AU25" s="24"/>
      <c r="AV25" s="25"/>
      <c r="AW25" s="25"/>
      <c r="AX25" s="24"/>
      <c r="AY25" s="24"/>
    </row>
    <row r="26" spans="2:51" ht="14.25" customHeight="1" x14ac:dyDescent="0.35">
      <c r="B26" s="45" t="s">
        <v>98</v>
      </c>
      <c r="C26" s="45" t="s">
        <v>99</v>
      </c>
      <c r="D26" s="18"/>
      <c r="E26" s="19" t="s">
        <v>100</v>
      </c>
      <c r="F26" s="19"/>
      <c r="G26" s="20">
        <v>46174</v>
      </c>
      <c r="H26" s="20">
        <v>46203</v>
      </c>
      <c r="I26" s="21">
        <v>100</v>
      </c>
      <c r="J26" s="22">
        <f t="shared" si="4"/>
        <v>22</v>
      </c>
      <c r="K26" s="22">
        <f t="shared" si="5"/>
        <v>22</v>
      </c>
      <c r="L26" s="22"/>
      <c r="M26" s="22">
        <f t="shared" si="6"/>
        <v>22</v>
      </c>
      <c r="N26" s="22"/>
      <c r="O26" s="22">
        <f t="shared" si="7"/>
        <v>22</v>
      </c>
      <c r="P26" s="22">
        <f t="shared" si="8"/>
        <v>0</v>
      </c>
      <c r="Q26" s="22">
        <f t="shared" si="9"/>
        <v>0</v>
      </c>
      <c r="R26" s="19"/>
      <c r="S26" s="23" t="s">
        <v>33</v>
      </c>
      <c r="T26" s="23" t="s">
        <v>33</v>
      </c>
      <c r="U26" s="23" t="s">
        <v>33</v>
      </c>
      <c r="V26" s="24"/>
      <c r="W26" s="24"/>
      <c r="X26" s="24"/>
      <c r="Y26" s="24"/>
      <c r="Z26" s="24"/>
      <c r="AA26" s="25"/>
      <c r="AB26" s="25"/>
      <c r="AC26" s="24"/>
      <c r="AD26" s="24"/>
      <c r="AE26" s="24"/>
      <c r="AF26" s="24"/>
      <c r="AG26" s="24"/>
      <c r="AH26" s="25"/>
      <c r="AI26" s="25"/>
      <c r="AJ26" s="24"/>
      <c r="AK26" s="24"/>
      <c r="AL26" s="24"/>
      <c r="AM26" s="24"/>
      <c r="AN26" s="24"/>
      <c r="AO26" s="25"/>
      <c r="AP26" s="25"/>
      <c r="AQ26" s="24"/>
      <c r="AR26" s="24"/>
      <c r="AS26" s="24"/>
      <c r="AT26" s="24"/>
      <c r="AU26" s="24"/>
      <c r="AV26" s="25"/>
      <c r="AW26" s="25"/>
      <c r="AX26" s="24"/>
      <c r="AY26" s="24"/>
    </row>
    <row r="27" spans="2:51" ht="14.25" customHeight="1" x14ac:dyDescent="0.35">
      <c r="B27" s="45" t="s">
        <v>102</v>
      </c>
      <c r="C27" s="45" t="s">
        <v>103</v>
      </c>
      <c r="D27" s="18"/>
      <c r="E27" s="19" t="s">
        <v>104</v>
      </c>
      <c r="F27" s="19"/>
      <c r="G27" s="20">
        <v>46174</v>
      </c>
      <c r="H27" s="20">
        <v>46203</v>
      </c>
      <c r="I27" s="21">
        <v>100</v>
      </c>
      <c r="J27" s="22">
        <f t="shared" si="4"/>
        <v>22</v>
      </c>
      <c r="K27" s="22">
        <f t="shared" si="5"/>
        <v>22</v>
      </c>
      <c r="L27" s="22"/>
      <c r="M27" s="22">
        <f t="shared" si="6"/>
        <v>22</v>
      </c>
      <c r="N27" s="22"/>
      <c r="O27" s="22">
        <f t="shared" si="7"/>
        <v>22</v>
      </c>
      <c r="P27" s="22">
        <f t="shared" si="8"/>
        <v>0</v>
      </c>
      <c r="Q27" s="22">
        <f t="shared" si="9"/>
        <v>0</v>
      </c>
      <c r="R27" s="19"/>
      <c r="S27" s="23" t="s">
        <v>33</v>
      </c>
      <c r="T27" s="23" t="s">
        <v>33</v>
      </c>
      <c r="U27" s="23" t="s">
        <v>33</v>
      </c>
      <c r="V27" s="24"/>
      <c r="W27" s="24"/>
      <c r="X27" s="24"/>
      <c r="Y27" s="24"/>
      <c r="Z27" s="24"/>
      <c r="AA27" s="25"/>
      <c r="AB27" s="25"/>
      <c r="AC27" s="24"/>
      <c r="AD27" s="24"/>
      <c r="AE27" s="24"/>
      <c r="AF27" s="24"/>
      <c r="AG27" s="24"/>
      <c r="AH27" s="25"/>
      <c r="AI27" s="25"/>
      <c r="AJ27" s="24"/>
      <c r="AK27" s="24"/>
      <c r="AL27" s="24"/>
      <c r="AM27" s="24"/>
      <c r="AN27" s="24"/>
      <c r="AO27" s="25"/>
      <c r="AP27" s="25"/>
      <c r="AQ27" s="24"/>
      <c r="AR27" s="24"/>
      <c r="AS27" s="24"/>
      <c r="AT27" s="24"/>
      <c r="AU27" s="24"/>
      <c r="AV27" s="25"/>
      <c r="AW27" s="25"/>
      <c r="AX27" s="24"/>
      <c r="AY27" s="24"/>
    </row>
    <row r="28" spans="2:51" ht="14.25" customHeight="1" x14ac:dyDescent="0.35">
      <c r="B28" s="45" t="s">
        <v>105</v>
      </c>
      <c r="C28" s="45" t="s">
        <v>106</v>
      </c>
      <c r="D28" s="18"/>
      <c r="E28" s="19" t="s">
        <v>107</v>
      </c>
      <c r="F28" s="19"/>
      <c r="G28" s="20">
        <v>46174</v>
      </c>
      <c r="H28" s="20">
        <v>46203</v>
      </c>
      <c r="I28" s="21">
        <v>100</v>
      </c>
      <c r="J28" s="22">
        <f t="shared" si="4"/>
        <v>22</v>
      </c>
      <c r="K28" s="22">
        <f t="shared" si="5"/>
        <v>22</v>
      </c>
      <c r="L28" s="22"/>
      <c r="M28" s="22">
        <f t="shared" si="6"/>
        <v>22</v>
      </c>
      <c r="N28" s="22"/>
      <c r="O28" s="22">
        <f t="shared" si="7"/>
        <v>22</v>
      </c>
      <c r="P28" s="22">
        <f t="shared" si="8"/>
        <v>0</v>
      </c>
      <c r="Q28" s="22">
        <f t="shared" si="9"/>
        <v>0</v>
      </c>
      <c r="R28" s="19"/>
      <c r="S28" s="23" t="s">
        <v>33</v>
      </c>
      <c r="T28" s="23" t="s">
        <v>33</v>
      </c>
      <c r="U28" s="23" t="s">
        <v>33</v>
      </c>
      <c r="V28" s="24"/>
      <c r="W28" s="24"/>
      <c r="X28" s="24"/>
      <c r="Y28" s="24"/>
      <c r="Z28" s="24"/>
      <c r="AA28" s="25"/>
      <c r="AB28" s="25"/>
      <c r="AC28" s="24"/>
      <c r="AD28" s="24"/>
      <c r="AE28" s="24"/>
      <c r="AF28" s="24"/>
      <c r="AG28" s="24"/>
      <c r="AH28" s="25"/>
      <c r="AI28" s="25"/>
      <c r="AJ28" s="24"/>
      <c r="AK28" s="24"/>
      <c r="AL28" s="24"/>
      <c r="AM28" s="24"/>
      <c r="AN28" s="24"/>
      <c r="AO28" s="25"/>
      <c r="AP28" s="25"/>
      <c r="AQ28" s="24"/>
      <c r="AR28" s="24"/>
      <c r="AS28" s="24"/>
      <c r="AT28" s="24"/>
      <c r="AU28" s="24"/>
      <c r="AV28" s="25"/>
      <c r="AW28" s="25"/>
      <c r="AX28" s="24"/>
      <c r="AY28" s="24"/>
    </row>
    <row r="29" spans="2:51" ht="14.25" customHeight="1" x14ac:dyDescent="0.35">
      <c r="B29" s="45" t="s">
        <v>109</v>
      </c>
      <c r="C29" s="45" t="s">
        <v>110</v>
      </c>
      <c r="D29" s="18"/>
      <c r="E29" s="19" t="s">
        <v>111</v>
      </c>
      <c r="F29" s="19"/>
      <c r="G29" s="20">
        <v>46174</v>
      </c>
      <c r="H29" s="20">
        <v>46203</v>
      </c>
      <c r="I29" s="21">
        <v>100</v>
      </c>
      <c r="J29" s="22">
        <f t="shared" si="4"/>
        <v>22</v>
      </c>
      <c r="K29" s="22">
        <f t="shared" si="5"/>
        <v>22</v>
      </c>
      <c r="L29" s="22"/>
      <c r="M29" s="22">
        <f t="shared" si="6"/>
        <v>22</v>
      </c>
      <c r="N29" s="22"/>
      <c r="O29" s="22">
        <f t="shared" si="7"/>
        <v>22</v>
      </c>
      <c r="P29" s="22">
        <f t="shared" si="8"/>
        <v>0</v>
      </c>
      <c r="Q29" s="22">
        <f t="shared" si="9"/>
        <v>0</v>
      </c>
      <c r="R29" s="19"/>
      <c r="S29" s="23" t="s">
        <v>33</v>
      </c>
      <c r="T29" s="23" t="s">
        <v>33</v>
      </c>
      <c r="U29" s="23" t="s">
        <v>33</v>
      </c>
      <c r="V29" s="24"/>
      <c r="W29" s="24"/>
      <c r="X29" s="24"/>
      <c r="Y29" s="24"/>
      <c r="Z29" s="24"/>
      <c r="AA29" s="25"/>
      <c r="AB29" s="25"/>
      <c r="AC29" s="24"/>
      <c r="AD29" s="24"/>
      <c r="AE29" s="24"/>
      <c r="AF29" s="24"/>
      <c r="AG29" s="24"/>
      <c r="AH29" s="25"/>
      <c r="AI29" s="25"/>
      <c r="AJ29" s="24"/>
      <c r="AK29" s="24"/>
      <c r="AL29" s="24"/>
      <c r="AM29" s="24"/>
      <c r="AN29" s="24"/>
      <c r="AO29" s="25"/>
      <c r="AP29" s="25"/>
      <c r="AQ29" s="24"/>
      <c r="AR29" s="24"/>
      <c r="AS29" s="24"/>
      <c r="AT29" s="24"/>
      <c r="AU29" s="24"/>
      <c r="AV29" s="25"/>
      <c r="AW29" s="25"/>
      <c r="AX29" s="24"/>
      <c r="AY29" s="24"/>
    </row>
    <row r="30" spans="2:51" ht="14.25" customHeight="1" x14ac:dyDescent="0.35">
      <c r="B30" s="45" t="s">
        <v>115</v>
      </c>
      <c r="C30" s="45" t="s">
        <v>116</v>
      </c>
      <c r="D30" s="18"/>
      <c r="E30" s="19" t="s">
        <v>117</v>
      </c>
      <c r="F30" s="19"/>
      <c r="G30" s="20">
        <v>46174</v>
      </c>
      <c r="H30" s="20">
        <v>46203</v>
      </c>
      <c r="I30" s="21">
        <v>100</v>
      </c>
      <c r="J30" s="22">
        <f t="shared" si="4"/>
        <v>22</v>
      </c>
      <c r="K30" s="22">
        <f t="shared" si="5"/>
        <v>22</v>
      </c>
      <c r="L30" s="22"/>
      <c r="M30" s="22">
        <f t="shared" si="6"/>
        <v>22</v>
      </c>
      <c r="N30" s="22"/>
      <c r="O30" s="22">
        <f t="shared" si="7"/>
        <v>22</v>
      </c>
      <c r="P30" s="22">
        <f t="shared" si="8"/>
        <v>0</v>
      </c>
      <c r="Q30" s="22">
        <f t="shared" si="9"/>
        <v>0</v>
      </c>
      <c r="R30" s="19"/>
      <c r="S30" s="23" t="s">
        <v>33</v>
      </c>
      <c r="T30" s="23" t="s">
        <v>33</v>
      </c>
      <c r="U30" s="23" t="s">
        <v>33</v>
      </c>
      <c r="V30" s="24"/>
      <c r="W30" s="24"/>
      <c r="X30" s="24"/>
      <c r="Y30" s="24"/>
      <c r="Z30" s="24"/>
      <c r="AA30" s="25"/>
      <c r="AB30" s="25"/>
      <c r="AC30" s="24"/>
      <c r="AD30" s="24"/>
      <c r="AE30" s="24"/>
      <c r="AF30" s="24"/>
      <c r="AG30" s="24"/>
      <c r="AH30" s="25"/>
      <c r="AI30" s="25"/>
      <c r="AJ30" s="24"/>
      <c r="AK30" s="24"/>
      <c r="AL30" s="24"/>
      <c r="AM30" s="24"/>
      <c r="AN30" s="24"/>
      <c r="AO30" s="25"/>
      <c r="AP30" s="25"/>
      <c r="AQ30" s="24"/>
      <c r="AR30" s="24"/>
      <c r="AS30" s="24"/>
      <c r="AT30" s="24"/>
      <c r="AU30" s="24"/>
      <c r="AV30" s="25"/>
      <c r="AW30" s="25"/>
      <c r="AX30" s="24"/>
      <c r="AY30" s="24"/>
    </row>
    <row r="31" spans="2:51" ht="14.25" customHeight="1" x14ac:dyDescent="0.35">
      <c r="B31" s="45" t="s">
        <v>118</v>
      </c>
      <c r="C31" s="45" t="s">
        <v>119</v>
      </c>
      <c r="D31" s="18"/>
      <c r="E31" s="19" t="s">
        <v>120</v>
      </c>
      <c r="F31" s="19"/>
      <c r="G31" s="20">
        <v>46174</v>
      </c>
      <c r="H31" s="20">
        <v>46203</v>
      </c>
      <c r="I31" s="21">
        <v>100</v>
      </c>
      <c r="J31" s="22">
        <f t="shared" si="4"/>
        <v>22</v>
      </c>
      <c r="K31" s="22">
        <f t="shared" si="5"/>
        <v>22</v>
      </c>
      <c r="L31" s="22"/>
      <c r="M31" s="22">
        <f t="shared" si="6"/>
        <v>22</v>
      </c>
      <c r="N31" s="22"/>
      <c r="O31" s="22">
        <f t="shared" si="7"/>
        <v>22</v>
      </c>
      <c r="P31" s="22">
        <f t="shared" si="8"/>
        <v>0</v>
      </c>
      <c r="Q31" s="22">
        <f t="shared" si="9"/>
        <v>0</v>
      </c>
      <c r="R31" s="19"/>
      <c r="S31" s="23" t="s">
        <v>33</v>
      </c>
      <c r="T31" s="23" t="s">
        <v>33</v>
      </c>
      <c r="U31" s="23" t="s">
        <v>33</v>
      </c>
      <c r="V31" s="24"/>
      <c r="W31" s="24"/>
      <c r="X31" s="24"/>
      <c r="Y31" s="24"/>
      <c r="Z31" s="24"/>
      <c r="AA31" s="25"/>
      <c r="AB31" s="25"/>
      <c r="AC31" s="24"/>
      <c r="AD31" s="24"/>
      <c r="AE31" s="24"/>
      <c r="AF31" s="24"/>
      <c r="AG31" s="24"/>
      <c r="AH31" s="25"/>
      <c r="AI31" s="25"/>
      <c r="AJ31" s="24"/>
      <c r="AK31" s="24"/>
      <c r="AL31" s="24"/>
      <c r="AM31" s="24"/>
      <c r="AN31" s="24"/>
      <c r="AO31" s="25"/>
      <c r="AP31" s="25"/>
      <c r="AQ31" s="24"/>
      <c r="AR31" s="24"/>
      <c r="AS31" s="24"/>
      <c r="AT31" s="24"/>
      <c r="AU31" s="24"/>
      <c r="AV31" s="25"/>
      <c r="AW31" s="25"/>
      <c r="AX31" s="24"/>
      <c r="AY31" s="24"/>
    </row>
    <row r="32" spans="2:51" ht="14.25" customHeight="1" x14ac:dyDescent="0.35">
      <c r="B32" s="45" t="s">
        <v>122</v>
      </c>
      <c r="C32" s="45" t="s">
        <v>123</v>
      </c>
      <c r="D32" s="18"/>
      <c r="E32" s="19" t="s">
        <v>124</v>
      </c>
      <c r="F32" s="19"/>
      <c r="G32" s="20">
        <v>46174</v>
      </c>
      <c r="H32" s="20">
        <v>46203</v>
      </c>
      <c r="I32" s="21">
        <v>100</v>
      </c>
      <c r="J32" s="22">
        <f t="shared" si="4"/>
        <v>22</v>
      </c>
      <c r="K32" s="22">
        <f t="shared" si="5"/>
        <v>22</v>
      </c>
      <c r="L32" s="22"/>
      <c r="M32" s="22">
        <f t="shared" si="6"/>
        <v>22</v>
      </c>
      <c r="N32" s="22"/>
      <c r="O32" s="22">
        <f t="shared" si="7"/>
        <v>22</v>
      </c>
      <c r="P32" s="22">
        <f t="shared" si="8"/>
        <v>0</v>
      </c>
      <c r="Q32" s="22">
        <f t="shared" si="9"/>
        <v>0</v>
      </c>
      <c r="R32" s="19"/>
      <c r="S32" s="23" t="s">
        <v>33</v>
      </c>
      <c r="T32" s="23" t="s">
        <v>33</v>
      </c>
      <c r="U32" s="23" t="s">
        <v>33</v>
      </c>
      <c r="V32" s="24"/>
      <c r="W32" s="24"/>
      <c r="X32" s="24"/>
      <c r="Y32" s="24"/>
      <c r="Z32" s="24"/>
      <c r="AA32" s="25"/>
      <c r="AB32" s="25"/>
      <c r="AC32" s="24"/>
      <c r="AD32" s="24"/>
      <c r="AE32" s="24"/>
      <c r="AF32" s="24"/>
      <c r="AG32" s="24"/>
      <c r="AH32" s="25"/>
      <c r="AI32" s="25"/>
      <c r="AJ32" s="24"/>
      <c r="AK32" s="24"/>
      <c r="AL32" s="24"/>
      <c r="AM32" s="24"/>
      <c r="AN32" s="24"/>
      <c r="AO32" s="25"/>
      <c r="AP32" s="25"/>
      <c r="AQ32" s="24"/>
      <c r="AR32" s="24"/>
      <c r="AS32" s="24"/>
      <c r="AT32" s="24"/>
      <c r="AU32" s="24"/>
      <c r="AV32" s="25"/>
      <c r="AW32" s="25"/>
      <c r="AX32" s="24"/>
      <c r="AY32" s="24"/>
    </row>
    <row r="33" spans="2:51" ht="14.25" customHeight="1" x14ac:dyDescent="0.35">
      <c r="B33" s="45" t="s">
        <v>125</v>
      </c>
      <c r="C33" s="45" t="s">
        <v>126</v>
      </c>
      <c r="D33" s="18"/>
      <c r="E33" s="19" t="s">
        <v>127</v>
      </c>
      <c r="F33" s="19"/>
      <c r="G33" s="20">
        <v>46174</v>
      </c>
      <c r="H33" s="20">
        <v>46203</v>
      </c>
      <c r="I33" s="21">
        <v>100</v>
      </c>
      <c r="J33" s="22">
        <f t="shared" si="4"/>
        <v>22</v>
      </c>
      <c r="K33" s="22">
        <f t="shared" si="5"/>
        <v>22</v>
      </c>
      <c r="L33" s="22"/>
      <c r="M33" s="22">
        <f t="shared" si="6"/>
        <v>22</v>
      </c>
      <c r="N33" s="22"/>
      <c r="O33" s="22">
        <f t="shared" si="7"/>
        <v>22</v>
      </c>
      <c r="P33" s="22">
        <f t="shared" si="8"/>
        <v>0</v>
      </c>
      <c r="Q33" s="22">
        <f t="shared" si="9"/>
        <v>0</v>
      </c>
      <c r="R33" s="19"/>
      <c r="S33" s="23" t="s">
        <v>33</v>
      </c>
      <c r="T33" s="23" t="s">
        <v>33</v>
      </c>
      <c r="U33" s="23" t="s">
        <v>33</v>
      </c>
      <c r="V33" s="24"/>
      <c r="W33" s="24"/>
      <c r="X33" s="24"/>
      <c r="Y33" s="24"/>
      <c r="Z33" s="24"/>
      <c r="AA33" s="25"/>
      <c r="AB33" s="25"/>
      <c r="AC33" s="24"/>
      <c r="AD33" s="24"/>
      <c r="AE33" s="24"/>
      <c r="AF33" s="24"/>
      <c r="AG33" s="24"/>
      <c r="AH33" s="25"/>
      <c r="AI33" s="25"/>
      <c r="AJ33" s="24"/>
      <c r="AK33" s="24"/>
      <c r="AL33" s="24"/>
      <c r="AM33" s="24"/>
      <c r="AN33" s="24"/>
      <c r="AO33" s="25"/>
      <c r="AP33" s="25"/>
      <c r="AQ33" s="24"/>
      <c r="AR33" s="24"/>
      <c r="AS33" s="24"/>
      <c r="AT33" s="24"/>
      <c r="AU33" s="24"/>
      <c r="AV33" s="25"/>
      <c r="AW33" s="25"/>
      <c r="AX33" s="24"/>
      <c r="AY33" s="24"/>
    </row>
    <row r="34" spans="2:51" ht="14.25" customHeight="1" x14ac:dyDescent="0.35">
      <c r="B34" s="45" t="s">
        <v>128</v>
      </c>
      <c r="C34" s="45" t="s">
        <v>129</v>
      </c>
      <c r="D34" s="18"/>
      <c r="E34" s="19" t="s">
        <v>130</v>
      </c>
      <c r="F34" s="19"/>
      <c r="G34" s="20">
        <v>46174</v>
      </c>
      <c r="H34" s="20">
        <v>46203</v>
      </c>
      <c r="I34" s="21">
        <v>100</v>
      </c>
      <c r="J34" s="22">
        <f t="shared" si="4"/>
        <v>22</v>
      </c>
      <c r="K34" s="22">
        <f t="shared" si="5"/>
        <v>22</v>
      </c>
      <c r="L34" s="22"/>
      <c r="M34" s="22">
        <f t="shared" si="6"/>
        <v>22</v>
      </c>
      <c r="N34" s="22"/>
      <c r="O34" s="22">
        <f t="shared" si="7"/>
        <v>22</v>
      </c>
      <c r="P34" s="22">
        <f t="shared" si="8"/>
        <v>0</v>
      </c>
      <c r="Q34" s="22">
        <f t="shared" si="9"/>
        <v>0</v>
      </c>
      <c r="R34" s="19"/>
      <c r="S34" s="23" t="s">
        <v>33</v>
      </c>
      <c r="T34" s="23" t="s">
        <v>33</v>
      </c>
      <c r="U34" s="23" t="s">
        <v>33</v>
      </c>
      <c r="V34" s="24"/>
      <c r="W34" s="24"/>
      <c r="X34" s="24"/>
      <c r="Y34" s="24"/>
      <c r="Z34" s="24"/>
      <c r="AA34" s="25"/>
      <c r="AB34" s="25"/>
      <c r="AC34" s="24"/>
      <c r="AD34" s="24"/>
      <c r="AE34" s="24"/>
      <c r="AF34" s="24"/>
      <c r="AG34" s="24"/>
      <c r="AH34" s="25"/>
      <c r="AI34" s="25"/>
      <c r="AJ34" s="24"/>
      <c r="AK34" s="24"/>
      <c r="AL34" s="24"/>
      <c r="AM34" s="24"/>
      <c r="AN34" s="24"/>
      <c r="AO34" s="25"/>
      <c r="AP34" s="25"/>
      <c r="AQ34" s="24"/>
      <c r="AR34" s="24"/>
      <c r="AS34" s="24"/>
      <c r="AT34" s="24"/>
      <c r="AU34" s="24"/>
      <c r="AV34" s="25"/>
      <c r="AW34" s="25"/>
      <c r="AX34" s="24"/>
      <c r="AY34" s="24"/>
    </row>
    <row r="35" spans="2:51" ht="14.25" customHeight="1" x14ac:dyDescent="0.35">
      <c r="B35" s="45" t="s">
        <v>131</v>
      </c>
      <c r="C35" s="45" t="s">
        <v>132</v>
      </c>
      <c r="D35" s="18"/>
      <c r="E35" s="19" t="s">
        <v>133</v>
      </c>
      <c r="F35" s="19"/>
      <c r="G35" s="20">
        <v>46174</v>
      </c>
      <c r="H35" s="20">
        <v>46203</v>
      </c>
      <c r="I35" s="21">
        <v>100</v>
      </c>
      <c r="J35" s="22">
        <f t="shared" si="4"/>
        <v>22</v>
      </c>
      <c r="K35" s="22">
        <f t="shared" si="5"/>
        <v>22</v>
      </c>
      <c r="L35" s="22"/>
      <c r="M35" s="22">
        <f t="shared" si="6"/>
        <v>22</v>
      </c>
      <c r="N35" s="22"/>
      <c r="O35" s="22">
        <f t="shared" si="7"/>
        <v>22</v>
      </c>
      <c r="P35" s="22">
        <f t="shared" si="8"/>
        <v>0</v>
      </c>
      <c r="Q35" s="22">
        <f t="shared" si="9"/>
        <v>0</v>
      </c>
      <c r="R35" s="19"/>
      <c r="S35" s="23" t="s">
        <v>28</v>
      </c>
      <c r="T35" s="23" t="s">
        <v>33</v>
      </c>
      <c r="U35" s="23" t="s">
        <v>28</v>
      </c>
      <c r="V35" s="24"/>
      <c r="W35" s="24"/>
      <c r="X35" s="24"/>
      <c r="Y35" s="24"/>
      <c r="Z35" s="24"/>
      <c r="AA35" s="25"/>
      <c r="AB35" s="25"/>
      <c r="AC35" s="24"/>
      <c r="AD35" s="24"/>
      <c r="AE35" s="24"/>
      <c r="AF35" s="24"/>
      <c r="AG35" s="24"/>
      <c r="AH35" s="25"/>
      <c r="AI35" s="25"/>
      <c r="AJ35" s="24"/>
      <c r="AK35" s="24"/>
      <c r="AL35" s="24"/>
      <c r="AM35" s="24"/>
      <c r="AN35" s="24"/>
      <c r="AO35" s="25"/>
      <c r="AP35" s="25"/>
      <c r="AQ35" s="24"/>
      <c r="AR35" s="24"/>
      <c r="AS35" s="24"/>
      <c r="AT35" s="24"/>
      <c r="AU35" s="24"/>
      <c r="AV35" s="25"/>
      <c r="AW35" s="25"/>
      <c r="AX35" s="24"/>
      <c r="AY35" s="24"/>
    </row>
    <row r="36" spans="2:51" ht="14.25" customHeight="1" x14ac:dyDescent="0.35">
      <c r="B36" s="45" t="s">
        <v>134</v>
      </c>
      <c r="C36" s="45" t="s">
        <v>135</v>
      </c>
      <c r="D36" s="18"/>
      <c r="E36" s="19" t="s">
        <v>136</v>
      </c>
      <c r="F36" s="19"/>
      <c r="G36" s="20">
        <v>46174</v>
      </c>
      <c r="H36" s="20">
        <v>46203</v>
      </c>
      <c r="I36" s="21">
        <v>100</v>
      </c>
      <c r="J36" s="22">
        <f t="shared" si="4"/>
        <v>22</v>
      </c>
      <c r="K36" s="22">
        <f t="shared" si="5"/>
        <v>22</v>
      </c>
      <c r="L36" s="22"/>
      <c r="M36" s="22">
        <f t="shared" si="6"/>
        <v>22</v>
      </c>
      <c r="N36" s="22"/>
      <c r="O36" s="22">
        <f t="shared" si="7"/>
        <v>22</v>
      </c>
      <c r="P36" s="22">
        <f t="shared" si="8"/>
        <v>0</v>
      </c>
      <c r="Q36" s="22">
        <f t="shared" si="9"/>
        <v>0</v>
      </c>
      <c r="R36" s="19"/>
      <c r="S36" s="23" t="s">
        <v>33</v>
      </c>
      <c r="T36" s="23" t="s">
        <v>33</v>
      </c>
      <c r="U36" s="23" t="s">
        <v>33</v>
      </c>
      <c r="V36" s="24"/>
      <c r="W36" s="24"/>
      <c r="X36" s="24"/>
      <c r="Y36" s="24"/>
      <c r="Z36" s="24"/>
      <c r="AA36" s="25"/>
      <c r="AB36" s="25"/>
      <c r="AC36" s="24"/>
      <c r="AD36" s="24"/>
      <c r="AE36" s="24"/>
      <c r="AF36" s="24"/>
      <c r="AG36" s="24"/>
      <c r="AH36" s="25"/>
      <c r="AI36" s="25"/>
      <c r="AJ36" s="24"/>
      <c r="AK36" s="24"/>
      <c r="AL36" s="24"/>
      <c r="AM36" s="24"/>
      <c r="AN36" s="24"/>
      <c r="AO36" s="25"/>
      <c r="AP36" s="25"/>
      <c r="AQ36" s="24"/>
      <c r="AR36" s="24"/>
      <c r="AS36" s="24"/>
      <c r="AT36" s="24"/>
      <c r="AU36" s="24"/>
      <c r="AV36" s="25"/>
      <c r="AW36" s="25"/>
      <c r="AX36" s="24"/>
      <c r="AY36" s="24"/>
    </row>
    <row r="37" spans="2:51" ht="14.25" customHeight="1" x14ac:dyDescent="0.35">
      <c r="B37" s="45" t="s">
        <v>137</v>
      </c>
      <c r="C37" s="45" t="s">
        <v>138</v>
      </c>
      <c r="D37" s="18"/>
      <c r="E37" s="19" t="s">
        <v>139</v>
      </c>
      <c r="F37" s="19"/>
      <c r="G37" s="20">
        <v>46174</v>
      </c>
      <c r="H37" s="20">
        <v>46203</v>
      </c>
      <c r="I37" s="21">
        <v>100</v>
      </c>
      <c r="J37" s="22">
        <f t="shared" si="4"/>
        <v>22</v>
      </c>
      <c r="K37" s="22">
        <f t="shared" si="5"/>
        <v>22</v>
      </c>
      <c r="L37" s="22"/>
      <c r="M37" s="22">
        <f t="shared" si="6"/>
        <v>22</v>
      </c>
      <c r="N37" s="22"/>
      <c r="O37" s="22">
        <f t="shared" si="7"/>
        <v>22</v>
      </c>
      <c r="P37" s="22">
        <f t="shared" si="8"/>
        <v>0</v>
      </c>
      <c r="Q37" s="22">
        <f t="shared" ref="Q37:Q68" si="10">COUNTIF(V37:BD37,"L")+COUNTIF(V37:BD37,"HDL")/2</f>
        <v>0</v>
      </c>
      <c r="R37" s="19"/>
      <c r="S37" s="23" t="s">
        <v>33</v>
      </c>
      <c r="T37" s="23" t="s">
        <v>33</v>
      </c>
      <c r="U37" s="23" t="s">
        <v>33</v>
      </c>
      <c r="V37" s="24"/>
      <c r="W37" s="24"/>
      <c r="X37" s="24"/>
      <c r="Y37" s="24"/>
      <c r="Z37" s="24"/>
      <c r="AA37" s="25"/>
      <c r="AB37" s="25"/>
      <c r="AC37" s="24"/>
      <c r="AD37" s="24"/>
      <c r="AE37" s="24"/>
      <c r="AF37" s="24"/>
      <c r="AG37" s="24"/>
      <c r="AH37" s="25"/>
      <c r="AI37" s="25"/>
      <c r="AJ37" s="24"/>
      <c r="AK37" s="24"/>
      <c r="AL37" s="24"/>
      <c r="AM37" s="24"/>
      <c r="AN37" s="24"/>
      <c r="AO37" s="25"/>
      <c r="AP37" s="25"/>
      <c r="AQ37" s="24"/>
      <c r="AR37" s="24"/>
      <c r="AS37" s="24"/>
      <c r="AT37" s="24"/>
      <c r="AU37" s="24"/>
      <c r="AV37" s="25"/>
      <c r="AW37" s="25"/>
      <c r="AX37" s="24"/>
      <c r="AY37" s="24"/>
    </row>
    <row r="38" spans="2:51" ht="14.25" customHeight="1" x14ac:dyDescent="0.35">
      <c r="B38" s="45" t="s">
        <v>140</v>
      </c>
      <c r="C38" s="45" t="s">
        <v>141</v>
      </c>
      <c r="D38" s="18"/>
      <c r="E38" s="19" t="s">
        <v>142</v>
      </c>
      <c r="F38" s="19"/>
      <c r="G38" s="20">
        <v>46174</v>
      </c>
      <c r="H38" s="20">
        <v>46203</v>
      </c>
      <c r="I38" s="21">
        <v>100</v>
      </c>
      <c r="J38" s="22">
        <f t="shared" si="4"/>
        <v>22</v>
      </c>
      <c r="K38" s="22">
        <f t="shared" si="5"/>
        <v>22</v>
      </c>
      <c r="L38" s="22"/>
      <c r="M38" s="22">
        <f t="shared" si="6"/>
        <v>22</v>
      </c>
      <c r="N38" s="22"/>
      <c r="O38" s="22">
        <f t="shared" si="7"/>
        <v>22</v>
      </c>
      <c r="P38" s="22">
        <f t="shared" si="8"/>
        <v>0</v>
      </c>
      <c r="Q38" s="22">
        <f t="shared" si="10"/>
        <v>0</v>
      </c>
      <c r="R38" s="19"/>
      <c r="S38" s="23" t="s">
        <v>33</v>
      </c>
      <c r="T38" s="23" t="s">
        <v>33</v>
      </c>
      <c r="U38" s="23" t="s">
        <v>33</v>
      </c>
      <c r="V38" s="24"/>
      <c r="W38" s="24"/>
      <c r="X38" s="24"/>
      <c r="Y38" s="24"/>
      <c r="Z38" s="24"/>
      <c r="AA38" s="25"/>
      <c r="AB38" s="25"/>
      <c r="AC38" s="24"/>
      <c r="AD38" s="24"/>
      <c r="AE38" s="24"/>
      <c r="AF38" s="24"/>
      <c r="AG38" s="24"/>
      <c r="AH38" s="25"/>
      <c r="AI38" s="25"/>
      <c r="AJ38" s="24"/>
      <c r="AK38" s="24"/>
      <c r="AL38" s="24"/>
      <c r="AM38" s="24"/>
      <c r="AN38" s="24"/>
      <c r="AO38" s="25"/>
      <c r="AP38" s="25"/>
      <c r="AQ38" s="24"/>
      <c r="AR38" s="24"/>
      <c r="AS38" s="24"/>
      <c r="AT38" s="24"/>
      <c r="AU38" s="24"/>
      <c r="AV38" s="25"/>
      <c r="AW38" s="25"/>
      <c r="AX38" s="24"/>
      <c r="AY38" s="24"/>
    </row>
    <row r="39" spans="2:51" ht="14.25" customHeight="1" x14ac:dyDescent="0.35">
      <c r="B39" s="45" t="s">
        <v>143</v>
      </c>
      <c r="C39" s="45" t="s">
        <v>144</v>
      </c>
      <c r="D39" s="18"/>
      <c r="E39" s="19" t="s">
        <v>145</v>
      </c>
      <c r="F39" s="19"/>
      <c r="G39" s="20">
        <v>46174</v>
      </c>
      <c r="H39" s="20">
        <v>46203</v>
      </c>
      <c r="I39" s="21">
        <v>100</v>
      </c>
      <c r="J39" s="22">
        <f t="shared" si="4"/>
        <v>22</v>
      </c>
      <c r="K39" s="22">
        <f t="shared" si="5"/>
        <v>22</v>
      </c>
      <c r="L39" s="22"/>
      <c r="M39" s="22">
        <f t="shared" si="6"/>
        <v>22</v>
      </c>
      <c r="N39" s="22"/>
      <c r="O39" s="22">
        <f t="shared" si="7"/>
        <v>22</v>
      </c>
      <c r="P39" s="22">
        <f t="shared" si="8"/>
        <v>0</v>
      </c>
      <c r="Q39" s="22">
        <f t="shared" si="10"/>
        <v>0</v>
      </c>
      <c r="R39" s="19"/>
      <c r="S39" s="23" t="s">
        <v>33</v>
      </c>
      <c r="T39" s="23" t="s">
        <v>33</v>
      </c>
      <c r="U39" s="23" t="s">
        <v>33</v>
      </c>
      <c r="V39" s="24"/>
      <c r="W39" s="24"/>
      <c r="X39" s="24"/>
      <c r="Y39" s="24"/>
      <c r="Z39" s="24"/>
      <c r="AA39" s="25"/>
      <c r="AB39" s="25"/>
      <c r="AC39" s="24"/>
      <c r="AD39" s="24"/>
      <c r="AE39" s="24"/>
      <c r="AF39" s="24"/>
      <c r="AG39" s="24"/>
      <c r="AH39" s="25"/>
      <c r="AI39" s="25"/>
      <c r="AJ39" s="24"/>
      <c r="AK39" s="24"/>
      <c r="AL39" s="24"/>
      <c r="AM39" s="24"/>
      <c r="AN39" s="24"/>
      <c r="AO39" s="25"/>
      <c r="AP39" s="25"/>
      <c r="AQ39" s="24"/>
      <c r="AR39" s="24"/>
      <c r="AS39" s="24"/>
      <c r="AT39" s="24"/>
      <c r="AU39" s="24"/>
      <c r="AV39" s="25"/>
      <c r="AW39" s="25"/>
      <c r="AX39" s="24"/>
      <c r="AY39" s="24"/>
    </row>
    <row r="40" spans="2:51" ht="14.25" customHeight="1" x14ac:dyDescent="0.35">
      <c r="B40" s="45" t="s">
        <v>146</v>
      </c>
      <c r="C40" s="45" t="s">
        <v>147</v>
      </c>
      <c r="D40" s="18"/>
      <c r="E40" s="19" t="s">
        <v>148</v>
      </c>
      <c r="F40" s="19"/>
      <c r="G40" s="20">
        <v>46174</v>
      </c>
      <c r="H40" s="20">
        <v>46203</v>
      </c>
      <c r="I40" s="21">
        <v>100</v>
      </c>
      <c r="J40" s="22">
        <f t="shared" si="4"/>
        <v>22</v>
      </c>
      <c r="K40" s="22">
        <f t="shared" si="5"/>
        <v>22</v>
      </c>
      <c r="L40" s="22"/>
      <c r="M40" s="22">
        <f t="shared" si="6"/>
        <v>22</v>
      </c>
      <c r="N40" s="22"/>
      <c r="O40" s="22">
        <f t="shared" si="7"/>
        <v>22</v>
      </c>
      <c r="P40" s="22">
        <f t="shared" si="8"/>
        <v>0</v>
      </c>
      <c r="Q40" s="22">
        <f t="shared" si="10"/>
        <v>0</v>
      </c>
      <c r="R40" s="19"/>
      <c r="S40" s="23" t="s">
        <v>33</v>
      </c>
      <c r="T40" s="23" t="s">
        <v>33</v>
      </c>
      <c r="U40" s="23" t="s">
        <v>33</v>
      </c>
      <c r="V40" s="24"/>
      <c r="W40" s="24"/>
      <c r="X40" s="24"/>
      <c r="Y40" s="24"/>
      <c r="Z40" s="24"/>
      <c r="AA40" s="25"/>
      <c r="AB40" s="25"/>
      <c r="AC40" s="24"/>
      <c r="AD40" s="24"/>
      <c r="AE40" s="24"/>
      <c r="AF40" s="24"/>
      <c r="AG40" s="24"/>
      <c r="AH40" s="25"/>
      <c r="AI40" s="25"/>
      <c r="AJ40" s="24"/>
      <c r="AK40" s="24"/>
      <c r="AL40" s="24"/>
      <c r="AM40" s="24"/>
      <c r="AN40" s="24"/>
      <c r="AO40" s="25"/>
      <c r="AP40" s="25"/>
      <c r="AQ40" s="24"/>
      <c r="AR40" s="24"/>
      <c r="AS40" s="24"/>
      <c r="AT40" s="24"/>
      <c r="AU40" s="24"/>
      <c r="AV40" s="25"/>
      <c r="AW40" s="25"/>
      <c r="AX40" s="24"/>
      <c r="AY40" s="24"/>
    </row>
    <row r="41" spans="2:51" ht="14.25" customHeight="1" x14ac:dyDescent="0.35">
      <c r="B41" s="45" t="s">
        <v>149</v>
      </c>
      <c r="C41" s="45" t="s">
        <v>150</v>
      </c>
      <c r="D41" s="18"/>
      <c r="E41" s="19" t="s">
        <v>151</v>
      </c>
      <c r="F41" s="19"/>
      <c r="G41" s="20">
        <v>46174</v>
      </c>
      <c r="H41" s="20">
        <v>46203</v>
      </c>
      <c r="I41" s="21">
        <v>100</v>
      </c>
      <c r="J41" s="22">
        <f t="shared" si="4"/>
        <v>22</v>
      </c>
      <c r="K41" s="22">
        <f t="shared" si="5"/>
        <v>22</v>
      </c>
      <c r="L41" s="22"/>
      <c r="M41" s="22">
        <f t="shared" si="6"/>
        <v>22</v>
      </c>
      <c r="N41" s="22"/>
      <c r="O41" s="22">
        <f t="shared" si="7"/>
        <v>22</v>
      </c>
      <c r="P41" s="22">
        <f t="shared" si="8"/>
        <v>0</v>
      </c>
      <c r="Q41" s="22">
        <f t="shared" si="10"/>
        <v>0</v>
      </c>
      <c r="R41" s="19"/>
      <c r="S41" s="23" t="s">
        <v>33</v>
      </c>
      <c r="T41" s="23" t="s">
        <v>33</v>
      </c>
      <c r="U41" s="23" t="s">
        <v>33</v>
      </c>
      <c r="V41" s="24"/>
      <c r="W41" s="24"/>
      <c r="X41" s="24"/>
      <c r="Y41" s="24"/>
      <c r="Z41" s="24"/>
      <c r="AA41" s="25"/>
      <c r="AB41" s="25"/>
      <c r="AC41" s="24"/>
      <c r="AD41" s="24"/>
      <c r="AE41" s="24"/>
      <c r="AF41" s="24"/>
      <c r="AG41" s="24"/>
      <c r="AH41" s="25"/>
      <c r="AI41" s="25"/>
      <c r="AJ41" s="24"/>
      <c r="AK41" s="24"/>
      <c r="AL41" s="24"/>
      <c r="AM41" s="24"/>
      <c r="AN41" s="24"/>
      <c r="AO41" s="25"/>
      <c r="AP41" s="25"/>
      <c r="AQ41" s="24"/>
      <c r="AR41" s="24"/>
      <c r="AS41" s="24"/>
      <c r="AT41" s="24"/>
      <c r="AU41" s="24"/>
      <c r="AV41" s="25"/>
      <c r="AW41" s="25"/>
      <c r="AX41" s="24"/>
      <c r="AY41" s="24"/>
    </row>
    <row r="42" spans="2:51" ht="14.25" customHeight="1" x14ac:dyDescent="0.35">
      <c r="B42" s="45" t="s">
        <v>152</v>
      </c>
      <c r="C42" s="45" t="s">
        <v>153</v>
      </c>
      <c r="D42" s="18"/>
      <c r="E42" s="19" t="s">
        <v>154</v>
      </c>
      <c r="F42" s="19"/>
      <c r="G42" s="20">
        <v>46174</v>
      </c>
      <c r="H42" s="20">
        <v>46203</v>
      </c>
      <c r="I42" s="21">
        <v>100</v>
      </c>
      <c r="J42" s="22">
        <f t="shared" si="4"/>
        <v>22</v>
      </c>
      <c r="K42" s="22">
        <f t="shared" si="5"/>
        <v>22</v>
      </c>
      <c r="L42" s="22"/>
      <c r="M42" s="22">
        <f t="shared" si="6"/>
        <v>22</v>
      </c>
      <c r="N42" s="22"/>
      <c r="O42" s="22">
        <f t="shared" si="7"/>
        <v>22</v>
      </c>
      <c r="P42" s="22">
        <f t="shared" si="8"/>
        <v>0</v>
      </c>
      <c r="Q42" s="22">
        <f t="shared" si="10"/>
        <v>0</v>
      </c>
      <c r="R42" s="19"/>
      <c r="S42" s="23" t="s">
        <v>33</v>
      </c>
      <c r="T42" s="23" t="s">
        <v>33</v>
      </c>
      <c r="U42" s="23" t="s">
        <v>33</v>
      </c>
      <c r="V42" s="24"/>
      <c r="W42" s="24"/>
      <c r="X42" s="24"/>
      <c r="Y42" s="24"/>
      <c r="Z42" s="24"/>
      <c r="AA42" s="25"/>
      <c r="AB42" s="25"/>
      <c r="AC42" s="24"/>
      <c r="AD42" s="24"/>
      <c r="AE42" s="24"/>
      <c r="AF42" s="24"/>
      <c r="AG42" s="24"/>
      <c r="AH42" s="25"/>
      <c r="AI42" s="25"/>
      <c r="AJ42" s="24"/>
      <c r="AK42" s="24"/>
      <c r="AL42" s="24"/>
      <c r="AM42" s="24"/>
      <c r="AN42" s="24"/>
      <c r="AO42" s="25"/>
      <c r="AP42" s="25"/>
      <c r="AQ42" s="24"/>
      <c r="AR42" s="24"/>
      <c r="AS42" s="24"/>
      <c r="AT42" s="24"/>
      <c r="AU42" s="24"/>
      <c r="AV42" s="25"/>
      <c r="AW42" s="25"/>
      <c r="AX42" s="24"/>
      <c r="AY42" s="24"/>
    </row>
    <row r="43" spans="2:51" ht="14.25" customHeight="1" x14ac:dyDescent="0.35">
      <c r="B43" s="45" t="s">
        <v>155</v>
      </c>
      <c r="C43" s="45" t="s">
        <v>156</v>
      </c>
      <c r="D43" s="18"/>
      <c r="E43" s="19" t="s">
        <v>157</v>
      </c>
      <c r="F43" s="19"/>
      <c r="G43" s="20">
        <v>46174</v>
      </c>
      <c r="H43" s="20">
        <v>46203</v>
      </c>
      <c r="I43" s="21">
        <v>100</v>
      </c>
      <c r="J43" s="22">
        <f t="shared" si="4"/>
        <v>22</v>
      </c>
      <c r="K43" s="22">
        <f t="shared" si="5"/>
        <v>22</v>
      </c>
      <c r="L43" s="22"/>
      <c r="M43" s="22">
        <f t="shared" si="6"/>
        <v>22</v>
      </c>
      <c r="N43" s="22"/>
      <c r="O43" s="22">
        <f t="shared" si="7"/>
        <v>22</v>
      </c>
      <c r="P43" s="22">
        <f t="shared" si="8"/>
        <v>0</v>
      </c>
      <c r="Q43" s="22">
        <f t="shared" si="10"/>
        <v>0</v>
      </c>
      <c r="R43" s="19"/>
      <c r="S43" s="23" t="s">
        <v>33</v>
      </c>
      <c r="T43" s="23" t="s">
        <v>33</v>
      </c>
      <c r="U43" s="23" t="s">
        <v>33</v>
      </c>
      <c r="V43" s="24"/>
      <c r="W43" s="24"/>
      <c r="X43" s="24"/>
      <c r="Y43" s="24"/>
      <c r="Z43" s="24"/>
      <c r="AA43" s="25"/>
      <c r="AB43" s="25"/>
      <c r="AC43" s="24"/>
      <c r="AD43" s="24"/>
      <c r="AE43" s="24"/>
      <c r="AF43" s="24"/>
      <c r="AG43" s="24"/>
      <c r="AH43" s="25"/>
      <c r="AI43" s="25"/>
      <c r="AJ43" s="24"/>
      <c r="AK43" s="24"/>
      <c r="AL43" s="24"/>
      <c r="AM43" s="24"/>
      <c r="AN43" s="24"/>
      <c r="AO43" s="25"/>
      <c r="AP43" s="25"/>
      <c r="AQ43" s="24"/>
      <c r="AR43" s="24"/>
      <c r="AS43" s="24"/>
      <c r="AT43" s="24"/>
      <c r="AU43" s="24"/>
      <c r="AV43" s="25"/>
      <c r="AW43" s="25"/>
      <c r="AX43" s="24"/>
      <c r="AY43" s="24"/>
    </row>
    <row r="44" spans="2:51" ht="14.25" customHeight="1" x14ac:dyDescent="0.35">
      <c r="B44" s="45" t="s">
        <v>158</v>
      </c>
      <c r="C44" s="45" t="s">
        <v>159</v>
      </c>
      <c r="D44" s="18"/>
      <c r="E44" s="19" t="s">
        <v>160</v>
      </c>
      <c r="F44" s="19"/>
      <c r="G44" s="20">
        <v>46174</v>
      </c>
      <c r="H44" s="20">
        <v>46203</v>
      </c>
      <c r="I44" s="21">
        <v>100</v>
      </c>
      <c r="J44" s="22">
        <f t="shared" si="4"/>
        <v>22</v>
      </c>
      <c r="K44" s="22">
        <f t="shared" si="5"/>
        <v>22</v>
      </c>
      <c r="L44" s="22"/>
      <c r="M44" s="22">
        <f t="shared" si="6"/>
        <v>22</v>
      </c>
      <c r="N44" s="22"/>
      <c r="O44" s="22">
        <f t="shared" si="7"/>
        <v>22</v>
      </c>
      <c r="P44" s="22">
        <f t="shared" si="8"/>
        <v>0</v>
      </c>
      <c r="Q44" s="22">
        <f t="shared" si="10"/>
        <v>0</v>
      </c>
      <c r="R44" s="19"/>
      <c r="S44" s="23" t="s">
        <v>33</v>
      </c>
      <c r="T44" s="23" t="s">
        <v>33</v>
      </c>
      <c r="U44" s="23" t="s">
        <v>33</v>
      </c>
      <c r="V44" s="24"/>
      <c r="W44" s="24"/>
      <c r="X44" s="24"/>
      <c r="Y44" s="24"/>
      <c r="Z44" s="24"/>
      <c r="AA44" s="25"/>
      <c r="AB44" s="25"/>
      <c r="AC44" s="24"/>
      <c r="AD44" s="24"/>
      <c r="AE44" s="24"/>
      <c r="AF44" s="24"/>
      <c r="AG44" s="24"/>
      <c r="AH44" s="25"/>
      <c r="AI44" s="25"/>
      <c r="AJ44" s="24"/>
      <c r="AK44" s="24"/>
      <c r="AL44" s="24"/>
      <c r="AM44" s="24"/>
      <c r="AN44" s="24"/>
      <c r="AO44" s="25"/>
      <c r="AP44" s="25"/>
      <c r="AQ44" s="24"/>
      <c r="AR44" s="24"/>
      <c r="AS44" s="24"/>
      <c r="AT44" s="24"/>
      <c r="AU44" s="24"/>
      <c r="AV44" s="25"/>
      <c r="AW44" s="25"/>
      <c r="AX44" s="24"/>
      <c r="AY44" s="24"/>
    </row>
    <row r="45" spans="2:51" ht="14.25" customHeight="1" x14ac:dyDescent="0.35">
      <c r="B45" s="45" t="s">
        <v>162</v>
      </c>
      <c r="C45" s="45" t="s">
        <v>163</v>
      </c>
      <c r="D45" s="18"/>
      <c r="E45" s="19" t="s">
        <v>164</v>
      </c>
      <c r="F45" s="19"/>
      <c r="G45" s="20">
        <v>46174</v>
      </c>
      <c r="H45" s="20">
        <v>46203</v>
      </c>
      <c r="I45" s="21">
        <v>100</v>
      </c>
      <c r="J45" s="22">
        <f t="shared" si="4"/>
        <v>22</v>
      </c>
      <c r="K45" s="22">
        <f t="shared" si="5"/>
        <v>22</v>
      </c>
      <c r="L45" s="22"/>
      <c r="M45" s="22">
        <f t="shared" si="6"/>
        <v>22</v>
      </c>
      <c r="N45" s="22"/>
      <c r="O45" s="22">
        <f t="shared" si="7"/>
        <v>22</v>
      </c>
      <c r="P45" s="22">
        <f t="shared" si="8"/>
        <v>0</v>
      </c>
      <c r="Q45" s="22">
        <f t="shared" si="10"/>
        <v>0</v>
      </c>
      <c r="R45" s="19"/>
      <c r="S45" s="23" t="s">
        <v>33</v>
      </c>
      <c r="T45" s="23" t="s">
        <v>33</v>
      </c>
      <c r="U45" s="23" t="s">
        <v>33</v>
      </c>
      <c r="V45" s="24"/>
      <c r="W45" s="24"/>
      <c r="X45" s="24"/>
      <c r="Y45" s="24"/>
      <c r="Z45" s="24"/>
      <c r="AA45" s="25"/>
      <c r="AB45" s="25"/>
      <c r="AC45" s="24"/>
      <c r="AD45" s="24"/>
      <c r="AE45" s="24"/>
      <c r="AF45" s="24"/>
      <c r="AG45" s="24"/>
      <c r="AH45" s="25"/>
      <c r="AI45" s="25"/>
      <c r="AJ45" s="24"/>
      <c r="AK45" s="24"/>
      <c r="AL45" s="24"/>
      <c r="AM45" s="24"/>
      <c r="AN45" s="24"/>
      <c r="AO45" s="25"/>
      <c r="AP45" s="25"/>
      <c r="AQ45" s="24"/>
      <c r="AR45" s="24"/>
      <c r="AS45" s="24"/>
      <c r="AT45" s="24"/>
      <c r="AU45" s="24"/>
      <c r="AV45" s="25"/>
      <c r="AW45" s="25"/>
      <c r="AX45" s="24"/>
      <c r="AY45" s="24"/>
    </row>
    <row r="46" spans="2:51" ht="14.25" customHeight="1" x14ac:dyDescent="0.35">
      <c r="B46" s="45" t="s">
        <v>166</v>
      </c>
      <c r="C46" s="45" t="s">
        <v>167</v>
      </c>
      <c r="D46" s="18"/>
      <c r="E46" s="19" t="s">
        <v>168</v>
      </c>
      <c r="F46" s="19"/>
      <c r="G46" s="20">
        <v>46174</v>
      </c>
      <c r="H46" s="20">
        <v>46203</v>
      </c>
      <c r="I46" s="21">
        <v>100</v>
      </c>
      <c r="J46" s="22">
        <f t="shared" si="4"/>
        <v>22</v>
      </c>
      <c r="K46" s="22">
        <f t="shared" si="5"/>
        <v>22</v>
      </c>
      <c r="L46" s="22"/>
      <c r="M46" s="22">
        <f t="shared" si="6"/>
        <v>22</v>
      </c>
      <c r="N46" s="22"/>
      <c r="O46" s="22">
        <f t="shared" si="7"/>
        <v>22</v>
      </c>
      <c r="P46" s="22">
        <f t="shared" si="8"/>
        <v>0</v>
      </c>
      <c r="Q46" s="22">
        <f t="shared" si="10"/>
        <v>0</v>
      </c>
      <c r="R46" s="19"/>
      <c r="S46" s="23" t="s">
        <v>33</v>
      </c>
      <c r="T46" s="23" t="s">
        <v>33</v>
      </c>
      <c r="U46" s="23" t="s">
        <v>33</v>
      </c>
      <c r="V46" s="24"/>
      <c r="W46" s="24"/>
      <c r="X46" s="24"/>
      <c r="Y46" s="24"/>
      <c r="Z46" s="24"/>
      <c r="AA46" s="25"/>
      <c r="AB46" s="25"/>
      <c r="AC46" s="24"/>
      <c r="AD46" s="24"/>
      <c r="AE46" s="24"/>
      <c r="AF46" s="24"/>
      <c r="AG46" s="24"/>
      <c r="AH46" s="25"/>
      <c r="AI46" s="25"/>
      <c r="AJ46" s="24"/>
      <c r="AK46" s="24"/>
      <c r="AL46" s="24"/>
      <c r="AM46" s="24"/>
      <c r="AN46" s="24"/>
      <c r="AO46" s="25"/>
      <c r="AP46" s="25"/>
      <c r="AQ46" s="24"/>
      <c r="AR46" s="24"/>
      <c r="AS46" s="24"/>
      <c r="AT46" s="24"/>
      <c r="AU46" s="24"/>
      <c r="AV46" s="25"/>
      <c r="AW46" s="25"/>
      <c r="AX46" s="24"/>
      <c r="AY46" s="24"/>
    </row>
    <row r="47" spans="2:51" ht="14.25" customHeight="1" x14ac:dyDescent="0.35">
      <c r="B47" s="45" t="s">
        <v>169</v>
      </c>
      <c r="C47" s="45" t="s">
        <v>170</v>
      </c>
      <c r="D47" s="18"/>
      <c r="E47" s="19" t="s">
        <v>171</v>
      </c>
      <c r="F47" s="19"/>
      <c r="G47" s="20">
        <v>46174</v>
      </c>
      <c r="H47" s="20">
        <v>46203</v>
      </c>
      <c r="I47" s="21">
        <v>100</v>
      </c>
      <c r="J47" s="22">
        <f t="shared" si="4"/>
        <v>22</v>
      </c>
      <c r="K47" s="22">
        <f t="shared" si="5"/>
        <v>22</v>
      </c>
      <c r="L47" s="22"/>
      <c r="M47" s="22">
        <f t="shared" si="6"/>
        <v>22</v>
      </c>
      <c r="N47" s="22"/>
      <c r="O47" s="22">
        <f t="shared" si="7"/>
        <v>22</v>
      </c>
      <c r="P47" s="22">
        <f t="shared" si="8"/>
        <v>0</v>
      </c>
      <c r="Q47" s="22">
        <f t="shared" si="10"/>
        <v>0</v>
      </c>
      <c r="R47" s="19"/>
      <c r="S47" s="23" t="s">
        <v>33</v>
      </c>
      <c r="T47" s="23" t="s">
        <v>33</v>
      </c>
      <c r="U47" s="23" t="s">
        <v>33</v>
      </c>
      <c r="V47" s="24"/>
      <c r="W47" s="24"/>
      <c r="X47" s="24"/>
      <c r="Y47" s="24"/>
      <c r="Z47" s="24"/>
      <c r="AA47" s="25"/>
      <c r="AB47" s="25"/>
      <c r="AC47" s="24"/>
      <c r="AD47" s="24"/>
      <c r="AE47" s="24"/>
      <c r="AF47" s="24"/>
      <c r="AG47" s="24"/>
      <c r="AH47" s="25"/>
      <c r="AI47" s="25"/>
      <c r="AJ47" s="24"/>
      <c r="AK47" s="24"/>
      <c r="AL47" s="24"/>
      <c r="AM47" s="24"/>
      <c r="AN47" s="24"/>
      <c r="AO47" s="25"/>
      <c r="AP47" s="25"/>
      <c r="AQ47" s="24"/>
      <c r="AR47" s="24"/>
      <c r="AS47" s="24"/>
      <c r="AT47" s="24"/>
      <c r="AU47" s="24"/>
      <c r="AV47" s="25"/>
      <c r="AW47" s="25"/>
      <c r="AX47" s="24"/>
      <c r="AY47" s="24"/>
    </row>
    <row r="48" spans="2:51" ht="14.25" customHeight="1" x14ac:dyDescent="0.35">
      <c r="B48" s="45" t="s">
        <v>172</v>
      </c>
      <c r="C48" s="45" t="s">
        <v>173</v>
      </c>
      <c r="D48" s="18"/>
      <c r="E48" s="19" t="s">
        <v>174</v>
      </c>
      <c r="F48" s="19"/>
      <c r="G48" s="20">
        <v>46174</v>
      </c>
      <c r="H48" s="20">
        <v>46203</v>
      </c>
      <c r="I48" s="21">
        <v>100</v>
      </c>
      <c r="J48" s="22">
        <f t="shared" si="4"/>
        <v>22</v>
      </c>
      <c r="K48" s="22">
        <f t="shared" si="5"/>
        <v>22</v>
      </c>
      <c r="L48" s="22"/>
      <c r="M48" s="22">
        <f t="shared" si="6"/>
        <v>22</v>
      </c>
      <c r="N48" s="22"/>
      <c r="O48" s="22">
        <f t="shared" si="7"/>
        <v>22</v>
      </c>
      <c r="P48" s="22">
        <f t="shared" si="8"/>
        <v>0</v>
      </c>
      <c r="Q48" s="22">
        <f t="shared" si="10"/>
        <v>0</v>
      </c>
      <c r="R48" s="19"/>
      <c r="S48" s="23" t="s">
        <v>33</v>
      </c>
      <c r="T48" s="23" t="s">
        <v>33</v>
      </c>
      <c r="U48" s="23" t="s">
        <v>33</v>
      </c>
      <c r="V48" s="24"/>
      <c r="W48" s="24"/>
      <c r="X48" s="24"/>
      <c r="Y48" s="24"/>
      <c r="Z48" s="24"/>
      <c r="AA48" s="25"/>
      <c r="AB48" s="25"/>
      <c r="AC48" s="24"/>
      <c r="AD48" s="24"/>
      <c r="AE48" s="24"/>
      <c r="AF48" s="24"/>
      <c r="AG48" s="24"/>
      <c r="AH48" s="25"/>
      <c r="AI48" s="25"/>
      <c r="AJ48" s="24"/>
      <c r="AK48" s="24"/>
      <c r="AL48" s="24"/>
      <c r="AM48" s="24"/>
      <c r="AN48" s="24"/>
      <c r="AO48" s="25"/>
      <c r="AP48" s="25"/>
      <c r="AQ48" s="24"/>
      <c r="AR48" s="24"/>
      <c r="AS48" s="24"/>
      <c r="AT48" s="24"/>
      <c r="AU48" s="24"/>
      <c r="AV48" s="25"/>
      <c r="AW48" s="25"/>
      <c r="AX48" s="24"/>
      <c r="AY48" s="24"/>
    </row>
    <row r="49" spans="2:51" ht="14.25" customHeight="1" x14ac:dyDescent="0.35">
      <c r="B49" s="45" t="s">
        <v>175</v>
      </c>
      <c r="C49" s="45" t="s">
        <v>176</v>
      </c>
      <c r="D49" s="18"/>
      <c r="E49" s="19" t="s">
        <v>177</v>
      </c>
      <c r="F49" s="19"/>
      <c r="G49" s="20">
        <v>46174</v>
      </c>
      <c r="H49" s="20">
        <v>46203</v>
      </c>
      <c r="I49" s="21">
        <v>100</v>
      </c>
      <c r="J49" s="22">
        <f t="shared" si="4"/>
        <v>22</v>
      </c>
      <c r="K49" s="22">
        <f t="shared" si="5"/>
        <v>22</v>
      </c>
      <c r="L49" s="22"/>
      <c r="M49" s="22">
        <f t="shared" si="6"/>
        <v>22</v>
      </c>
      <c r="N49" s="22"/>
      <c r="O49" s="22">
        <f t="shared" si="7"/>
        <v>22</v>
      </c>
      <c r="P49" s="22">
        <f t="shared" si="8"/>
        <v>0</v>
      </c>
      <c r="Q49" s="22">
        <f t="shared" si="10"/>
        <v>0</v>
      </c>
      <c r="R49" s="19"/>
      <c r="S49" s="23" t="s">
        <v>33</v>
      </c>
      <c r="T49" s="23" t="s">
        <v>33</v>
      </c>
      <c r="U49" s="23" t="s">
        <v>33</v>
      </c>
      <c r="V49" s="24"/>
      <c r="W49" s="24"/>
      <c r="X49" s="24"/>
      <c r="Y49" s="24"/>
      <c r="Z49" s="24"/>
      <c r="AA49" s="25"/>
      <c r="AB49" s="25"/>
      <c r="AC49" s="24"/>
      <c r="AD49" s="24"/>
      <c r="AE49" s="24"/>
      <c r="AF49" s="24"/>
      <c r="AG49" s="24"/>
      <c r="AH49" s="25"/>
      <c r="AI49" s="25"/>
      <c r="AJ49" s="24"/>
      <c r="AK49" s="24"/>
      <c r="AL49" s="24"/>
      <c r="AM49" s="24"/>
      <c r="AN49" s="24"/>
      <c r="AO49" s="25"/>
      <c r="AP49" s="25"/>
      <c r="AQ49" s="24"/>
      <c r="AR49" s="24"/>
      <c r="AS49" s="24"/>
      <c r="AT49" s="24"/>
      <c r="AU49" s="24"/>
      <c r="AV49" s="25"/>
      <c r="AW49" s="25"/>
      <c r="AX49" s="24"/>
      <c r="AY49" s="24"/>
    </row>
    <row r="50" spans="2:51" ht="14.25" customHeight="1" x14ac:dyDescent="0.35">
      <c r="B50" s="45" t="s">
        <v>178</v>
      </c>
      <c r="C50" s="45" t="s">
        <v>179</v>
      </c>
      <c r="D50" s="18"/>
      <c r="E50" s="19" t="s">
        <v>180</v>
      </c>
      <c r="F50" s="19"/>
      <c r="G50" s="20">
        <v>46174</v>
      </c>
      <c r="H50" s="20">
        <v>46203</v>
      </c>
      <c r="I50" s="21">
        <v>100</v>
      </c>
      <c r="J50" s="22">
        <f t="shared" si="4"/>
        <v>22</v>
      </c>
      <c r="K50" s="22">
        <f t="shared" si="5"/>
        <v>22</v>
      </c>
      <c r="L50" s="22"/>
      <c r="M50" s="22">
        <f t="shared" si="6"/>
        <v>22</v>
      </c>
      <c r="N50" s="22"/>
      <c r="O50" s="22">
        <f t="shared" si="7"/>
        <v>22</v>
      </c>
      <c r="P50" s="22">
        <f t="shared" si="8"/>
        <v>0</v>
      </c>
      <c r="Q50" s="22">
        <f t="shared" si="10"/>
        <v>0</v>
      </c>
      <c r="R50" s="19"/>
      <c r="S50" s="23" t="s">
        <v>33</v>
      </c>
      <c r="T50" s="23" t="s">
        <v>33</v>
      </c>
      <c r="U50" s="23" t="s">
        <v>33</v>
      </c>
      <c r="V50" s="24"/>
      <c r="W50" s="24"/>
      <c r="X50" s="24"/>
      <c r="Y50" s="24"/>
      <c r="Z50" s="24"/>
      <c r="AA50" s="25"/>
      <c r="AB50" s="25"/>
      <c r="AC50" s="24"/>
      <c r="AD50" s="24"/>
      <c r="AE50" s="24"/>
      <c r="AF50" s="24"/>
      <c r="AG50" s="24"/>
      <c r="AH50" s="25"/>
      <c r="AI50" s="25"/>
      <c r="AJ50" s="24"/>
      <c r="AK50" s="24"/>
      <c r="AL50" s="24"/>
      <c r="AM50" s="24"/>
      <c r="AN50" s="24"/>
      <c r="AO50" s="25"/>
      <c r="AP50" s="25"/>
      <c r="AQ50" s="24"/>
      <c r="AR50" s="24"/>
      <c r="AS50" s="24"/>
      <c r="AT50" s="24"/>
      <c r="AU50" s="24"/>
      <c r="AV50" s="25"/>
      <c r="AW50" s="25"/>
      <c r="AX50" s="24"/>
      <c r="AY50" s="24"/>
    </row>
    <row r="51" spans="2:51" ht="14.25" customHeight="1" x14ac:dyDescent="0.35">
      <c r="B51" s="45" t="s">
        <v>185</v>
      </c>
      <c r="C51" s="45" t="s">
        <v>186</v>
      </c>
      <c r="D51" s="18"/>
      <c r="E51" s="19" t="s">
        <v>187</v>
      </c>
      <c r="F51" s="19"/>
      <c r="G51" s="20">
        <v>46174</v>
      </c>
      <c r="H51" s="20">
        <v>46203</v>
      </c>
      <c r="I51" s="21">
        <v>100</v>
      </c>
      <c r="J51" s="22">
        <f t="shared" si="4"/>
        <v>22</v>
      </c>
      <c r="K51" s="22">
        <f t="shared" si="5"/>
        <v>22</v>
      </c>
      <c r="L51" s="22"/>
      <c r="M51" s="22">
        <f t="shared" si="6"/>
        <v>22</v>
      </c>
      <c r="N51" s="22"/>
      <c r="O51" s="22">
        <f t="shared" si="7"/>
        <v>22</v>
      </c>
      <c r="P51" s="22">
        <f t="shared" si="8"/>
        <v>0</v>
      </c>
      <c r="Q51" s="22">
        <f t="shared" si="10"/>
        <v>0</v>
      </c>
      <c r="R51" s="19"/>
      <c r="S51" s="23" t="s">
        <v>33</v>
      </c>
      <c r="T51" s="23" t="s">
        <v>33</v>
      </c>
      <c r="U51" s="23" t="s">
        <v>33</v>
      </c>
      <c r="V51" s="24"/>
      <c r="W51" s="24"/>
      <c r="X51" s="24"/>
      <c r="Y51" s="24"/>
      <c r="Z51" s="24"/>
      <c r="AA51" s="25"/>
      <c r="AB51" s="25"/>
      <c r="AC51" s="24"/>
      <c r="AD51" s="24"/>
      <c r="AE51" s="24"/>
      <c r="AF51" s="24"/>
      <c r="AG51" s="24"/>
      <c r="AH51" s="25"/>
      <c r="AI51" s="25"/>
      <c r="AJ51" s="24"/>
      <c r="AK51" s="24"/>
      <c r="AL51" s="24"/>
      <c r="AM51" s="24"/>
      <c r="AN51" s="24"/>
      <c r="AO51" s="25"/>
      <c r="AP51" s="25"/>
      <c r="AQ51" s="24"/>
      <c r="AR51" s="24"/>
      <c r="AS51" s="24"/>
      <c r="AT51" s="24"/>
      <c r="AU51" s="24"/>
      <c r="AV51" s="25"/>
      <c r="AW51" s="25"/>
      <c r="AX51" s="24"/>
      <c r="AY51" s="24"/>
    </row>
    <row r="52" spans="2:51" ht="14.5" x14ac:dyDescent="0.35">
      <c r="B52" s="45" t="s">
        <v>188</v>
      </c>
      <c r="C52" s="45" t="s">
        <v>189</v>
      </c>
      <c r="D52" s="27"/>
      <c r="E52" s="19" t="s">
        <v>190</v>
      </c>
      <c r="F52" s="19"/>
      <c r="G52" s="20">
        <v>46174</v>
      </c>
      <c r="H52" s="20">
        <v>46203</v>
      </c>
      <c r="I52" s="21">
        <v>100</v>
      </c>
      <c r="J52" s="22">
        <f t="shared" si="4"/>
        <v>22</v>
      </c>
      <c r="K52" s="22">
        <f t="shared" si="5"/>
        <v>22</v>
      </c>
      <c r="L52" s="22"/>
      <c r="M52" s="22">
        <f t="shared" si="6"/>
        <v>22</v>
      </c>
      <c r="N52" s="22"/>
      <c r="O52" s="22">
        <f t="shared" si="7"/>
        <v>22</v>
      </c>
      <c r="P52" s="22">
        <f t="shared" si="8"/>
        <v>0</v>
      </c>
      <c r="Q52" s="22">
        <f t="shared" si="10"/>
        <v>0</v>
      </c>
      <c r="R52" s="19"/>
      <c r="S52" s="23" t="s">
        <v>33</v>
      </c>
      <c r="T52" s="23" t="s">
        <v>33</v>
      </c>
      <c r="U52" s="23" t="s">
        <v>33</v>
      </c>
      <c r="V52" s="24"/>
      <c r="W52" s="24"/>
      <c r="X52" s="24"/>
      <c r="Y52" s="24"/>
      <c r="Z52" s="24"/>
      <c r="AA52" s="25"/>
      <c r="AB52" s="25"/>
      <c r="AC52" s="24"/>
      <c r="AD52" s="24"/>
      <c r="AE52" s="24"/>
      <c r="AF52" s="24"/>
      <c r="AG52" s="24"/>
      <c r="AH52" s="25"/>
      <c r="AI52" s="25"/>
      <c r="AJ52" s="24"/>
      <c r="AK52" s="24"/>
      <c r="AL52" s="24"/>
      <c r="AM52" s="24"/>
      <c r="AN52" s="24"/>
      <c r="AO52" s="25"/>
      <c r="AP52" s="25"/>
      <c r="AQ52" s="24"/>
      <c r="AR52" s="24"/>
      <c r="AS52" s="24"/>
      <c r="AT52" s="24"/>
      <c r="AU52" s="24"/>
      <c r="AV52" s="25"/>
      <c r="AW52" s="25"/>
      <c r="AX52" s="24"/>
      <c r="AY52" s="24"/>
    </row>
    <row r="53" spans="2:51" ht="14.25" customHeight="1" x14ac:dyDescent="0.35">
      <c r="B53" s="45" t="s">
        <v>191</v>
      </c>
      <c r="C53" s="45" t="s">
        <v>192</v>
      </c>
      <c r="D53" s="27"/>
      <c r="E53" s="19" t="s">
        <v>193</v>
      </c>
      <c r="F53" s="19"/>
      <c r="G53" s="20">
        <v>46174</v>
      </c>
      <c r="H53" s="20">
        <v>46203</v>
      </c>
      <c r="I53" s="21">
        <v>100</v>
      </c>
      <c r="J53" s="22">
        <f t="shared" si="4"/>
        <v>22</v>
      </c>
      <c r="K53" s="22">
        <f t="shared" si="5"/>
        <v>22</v>
      </c>
      <c r="L53" s="22"/>
      <c r="M53" s="22">
        <f t="shared" si="6"/>
        <v>22</v>
      </c>
      <c r="N53" s="22"/>
      <c r="O53" s="22">
        <f t="shared" si="7"/>
        <v>22</v>
      </c>
      <c r="P53" s="22">
        <f t="shared" si="8"/>
        <v>0</v>
      </c>
      <c r="Q53" s="22">
        <f t="shared" si="10"/>
        <v>0</v>
      </c>
      <c r="R53" s="19"/>
      <c r="S53" s="23" t="s">
        <v>33</v>
      </c>
      <c r="T53" s="23" t="s">
        <v>33</v>
      </c>
      <c r="U53" s="23" t="s">
        <v>33</v>
      </c>
      <c r="V53" s="24"/>
      <c r="W53" s="24"/>
      <c r="X53" s="24"/>
      <c r="Y53" s="24"/>
      <c r="Z53" s="24"/>
      <c r="AA53" s="25"/>
      <c r="AB53" s="25"/>
      <c r="AC53" s="24"/>
      <c r="AD53" s="24"/>
      <c r="AE53" s="24"/>
      <c r="AF53" s="24"/>
      <c r="AG53" s="24"/>
      <c r="AH53" s="25"/>
      <c r="AI53" s="25"/>
      <c r="AJ53" s="24"/>
      <c r="AK53" s="24"/>
      <c r="AL53" s="24"/>
      <c r="AM53" s="24"/>
      <c r="AN53" s="24"/>
      <c r="AO53" s="25"/>
      <c r="AP53" s="25"/>
      <c r="AQ53" s="24"/>
      <c r="AR53" s="24"/>
      <c r="AS53" s="24"/>
      <c r="AT53" s="24"/>
      <c r="AU53" s="24"/>
      <c r="AV53" s="25"/>
      <c r="AW53" s="25"/>
      <c r="AX53" s="24"/>
      <c r="AY53" s="24"/>
    </row>
    <row r="54" spans="2:51" ht="14.5" x14ac:dyDescent="0.35">
      <c r="B54" s="45" t="s">
        <v>194</v>
      </c>
      <c r="C54" s="45" t="s">
        <v>195</v>
      </c>
      <c r="D54" s="27"/>
      <c r="E54" s="19" t="s">
        <v>196</v>
      </c>
      <c r="F54" s="19"/>
      <c r="G54" s="20">
        <v>46174</v>
      </c>
      <c r="H54" s="20">
        <v>46203</v>
      </c>
      <c r="I54" s="21">
        <v>100</v>
      </c>
      <c r="J54" s="22">
        <f t="shared" si="4"/>
        <v>22</v>
      </c>
      <c r="K54" s="22">
        <f t="shared" si="5"/>
        <v>22</v>
      </c>
      <c r="L54" s="22"/>
      <c r="M54" s="22">
        <f t="shared" si="6"/>
        <v>22</v>
      </c>
      <c r="N54" s="22"/>
      <c r="O54" s="22">
        <f t="shared" si="7"/>
        <v>22</v>
      </c>
      <c r="P54" s="22">
        <f t="shared" si="8"/>
        <v>0</v>
      </c>
      <c r="Q54" s="22">
        <f t="shared" si="10"/>
        <v>0</v>
      </c>
      <c r="R54" s="19"/>
      <c r="S54" s="23" t="s">
        <v>33</v>
      </c>
      <c r="T54" s="23" t="s">
        <v>33</v>
      </c>
      <c r="U54" s="23" t="s">
        <v>33</v>
      </c>
      <c r="V54" s="24"/>
      <c r="W54" s="24"/>
      <c r="X54" s="24"/>
      <c r="Y54" s="24"/>
      <c r="Z54" s="24"/>
      <c r="AA54" s="25"/>
      <c r="AB54" s="25"/>
      <c r="AC54" s="24"/>
      <c r="AD54" s="24"/>
      <c r="AE54" s="24"/>
      <c r="AF54" s="24"/>
      <c r="AG54" s="24"/>
      <c r="AH54" s="25"/>
      <c r="AI54" s="25"/>
      <c r="AJ54" s="24"/>
      <c r="AK54" s="24"/>
      <c r="AL54" s="24"/>
      <c r="AM54" s="24"/>
      <c r="AN54" s="24"/>
      <c r="AO54" s="25"/>
      <c r="AP54" s="25"/>
      <c r="AQ54" s="24"/>
      <c r="AR54" s="24"/>
      <c r="AS54" s="24"/>
      <c r="AT54" s="24"/>
      <c r="AU54" s="24"/>
      <c r="AV54" s="25"/>
      <c r="AW54" s="25"/>
      <c r="AX54" s="24"/>
      <c r="AY54" s="24"/>
    </row>
    <row r="55" spans="2:51" ht="14.5" x14ac:dyDescent="0.35">
      <c r="B55" s="45" t="s">
        <v>197</v>
      </c>
      <c r="C55" s="45" t="s">
        <v>198</v>
      </c>
      <c r="D55" s="27"/>
      <c r="E55" s="19" t="s">
        <v>199</v>
      </c>
      <c r="F55" s="28"/>
      <c r="G55" s="20">
        <v>46174</v>
      </c>
      <c r="H55" s="20">
        <v>46203</v>
      </c>
      <c r="I55" s="21">
        <v>100</v>
      </c>
      <c r="J55" s="22">
        <f t="shared" si="4"/>
        <v>22</v>
      </c>
      <c r="K55" s="22">
        <f t="shared" si="5"/>
        <v>22</v>
      </c>
      <c r="L55" s="22"/>
      <c r="M55" s="22">
        <f t="shared" si="6"/>
        <v>22</v>
      </c>
      <c r="N55" s="22"/>
      <c r="O55" s="22">
        <f t="shared" si="7"/>
        <v>22</v>
      </c>
      <c r="P55" s="22">
        <f t="shared" si="8"/>
        <v>0</v>
      </c>
      <c r="Q55" s="22">
        <f t="shared" si="10"/>
        <v>0</v>
      </c>
      <c r="R55" s="19"/>
      <c r="S55" s="23" t="s">
        <v>33</v>
      </c>
      <c r="T55" s="23" t="s">
        <v>33</v>
      </c>
      <c r="U55" s="23" t="s">
        <v>33</v>
      </c>
      <c r="V55" s="24"/>
      <c r="W55" s="24"/>
      <c r="X55" s="24"/>
      <c r="Y55" s="24"/>
      <c r="Z55" s="24"/>
      <c r="AA55" s="25"/>
      <c r="AB55" s="25"/>
      <c r="AC55" s="24"/>
      <c r="AD55" s="24"/>
      <c r="AE55" s="24"/>
      <c r="AF55" s="24"/>
      <c r="AG55" s="24"/>
      <c r="AH55" s="25"/>
      <c r="AI55" s="25"/>
      <c r="AJ55" s="24"/>
      <c r="AK55" s="24"/>
      <c r="AL55" s="24"/>
      <c r="AM55" s="24"/>
      <c r="AN55" s="24"/>
      <c r="AO55" s="25"/>
      <c r="AP55" s="25"/>
      <c r="AQ55" s="24"/>
      <c r="AR55" s="24"/>
      <c r="AS55" s="24"/>
      <c r="AT55" s="24"/>
      <c r="AU55" s="24"/>
      <c r="AV55" s="25"/>
      <c r="AW55" s="25"/>
      <c r="AX55" s="24"/>
      <c r="AY55" s="24"/>
    </row>
    <row r="56" spans="2:51" ht="14.5" x14ac:dyDescent="0.35">
      <c r="B56" s="45" t="s">
        <v>201</v>
      </c>
      <c r="C56" s="45" t="s">
        <v>202</v>
      </c>
      <c r="D56" s="27"/>
      <c r="E56" s="19" t="s">
        <v>203</v>
      </c>
      <c r="F56" s="19"/>
      <c r="G56" s="20">
        <v>46174</v>
      </c>
      <c r="H56" s="20">
        <v>46203</v>
      </c>
      <c r="I56" s="21">
        <v>100</v>
      </c>
      <c r="J56" s="22">
        <f t="shared" si="4"/>
        <v>22</v>
      </c>
      <c r="K56" s="22">
        <f t="shared" si="5"/>
        <v>22</v>
      </c>
      <c r="L56" s="22"/>
      <c r="M56" s="22">
        <f t="shared" si="6"/>
        <v>22</v>
      </c>
      <c r="N56" s="22"/>
      <c r="O56" s="22">
        <f t="shared" si="7"/>
        <v>22</v>
      </c>
      <c r="P56" s="22">
        <f t="shared" si="8"/>
        <v>0</v>
      </c>
      <c r="Q56" s="22">
        <f t="shared" si="10"/>
        <v>0</v>
      </c>
      <c r="R56" s="19"/>
      <c r="S56" s="23" t="s">
        <v>33</v>
      </c>
      <c r="T56" s="23" t="s">
        <v>33</v>
      </c>
      <c r="U56" s="23" t="s">
        <v>33</v>
      </c>
      <c r="V56" s="24"/>
      <c r="W56" s="24"/>
      <c r="X56" s="24"/>
      <c r="Y56" s="24"/>
      <c r="Z56" s="24"/>
      <c r="AA56" s="25"/>
      <c r="AB56" s="25"/>
      <c r="AC56" s="24"/>
      <c r="AD56" s="24"/>
      <c r="AE56" s="24"/>
      <c r="AF56" s="24"/>
      <c r="AG56" s="24"/>
      <c r="AH56" s="25"/>
      <c r="AI56" s="25"/>
      <c r="AJ56" s="24"/>
      <c r="AK56" s="24"/>
      <c r="AL56" s="24"/>
      <c r="AM56" s="24"/>
      <c r="AN56" s="24"/>
      <c r="AO56" s="25"/>
      <c r="AP56" s="25"/>
      <c r="AQ56" s="24"/>
      <c r="AR56" s="24"/>
      <c r="AS56" s="24"/>
      <c r="AT56" s="24"/>
      <c r="AU56" s="24"/>
      <c r="AV56" s="25"/>
      <c r="AW56" s="25"/>
      <c r="AX56" s="24"/>
      <c r="AY56" s="24"/>
    </row>
    <row r="57" spans="2:51" ht="14.5" x14ac:dyDescent="0.35">
      <c r="B57" s="45" t="s">
        <v>204</v>
      </c>
      <c r="C57" s="45" t="s">
        <v>205</v>
      </c>
      <c r="D57" s="27"/>
      <c r="E57" s="19" t="s">
        <v>206</v>
      </c>
      <c r="F57" s="19"/>
      <c r="G57" s="20">
        <v>46174</v>
      </c>
      <c r="H57" s="20">
        <v>46203</v>
      </c>
      <c r="I57" s="21">
        <v>100</v>
      </c>
      <c r="J57" s="22">
        <f t="shared" si="4"/>
        <v>22</v>
      </c>
      <c r="K57" s="22">
        <f t="shared" si="5"/>
        <v>22</v>
      </c>
      <c r="L57" s="22"/>
      <c r="M57" s="22">
        <f t="shared" si="6"/>
        <v>22</v>
      </c>
      <c r="N57" s="22"/>
      <c r="O57" s="22">
        <f t="shared" si="7"/>
        <v>22</v>
      </c>
      <c r="P57" s="22">
        <f t="shared" si="8"/>
        <v>0</v>
      </c>
      <c r="Q57" s="22">
        <f t="shared" si="10"/>
        <v>0</v>
      </c>
      <c r="R57" s="19"/>
      <c r="S57" s="23" t="s">
        <v>33</v>
      </c>
      <c r="T57" s="23" t="s">
        <v>33</v>
      </c>
      <c r="U57" s="23" t="s">
        <v>33</v>
      </c>
      <c r="V57" s="24"/>
      <c r="W57" s="24"/>
      <c r="X57" s="24"/>
      <c r="Y57" s="24"/>
      <c r="Z57" s="24"/>
      <c r="AA57" s="25"/>
      <c r="AB57" s="25"/>
      <c r="AC57" s="24"/>
      <c r="AD57" s="24"/>
      <c r="AE57" s="24"/>
      <c r="AF57" s="24"/>
      <c r="AG57" s="24"/>
      <c r="AH57" s="25"/>
      <c r="AI57" s="25"/>
      <c r="AJ57" s="24"/>
      <c r="AK57" s="24"/>
      <c r="AL57" s="24"/>
      <c r="AM57" s="24"/>
      <c r="AN57" s="24"/>
      <c r="AO57" s="25"/>
      <c r="AP57" s="25"/>
      <c r="AQ57" s="24"/>
      <c r="AR57" s="24"/>
      <c r="AS57" s="24"/>
      <c r="AT57" s="24"/>
      <c r="AU57" s="24"/>
      <c r="AV57" s="25"/>
      <c r="AW57" s="25"/>
      <c r="AX57" s="24"/>
      <c r="AY57" s="24"/>
    </row>
    <row r="58" spans="2:51" ht="14.5" x14ac:dyDescent="0.35">
      <c r="B58" s="45" t="s">
        <v>207</v>
      </c>
      <c r="C58" s="45" t="s">
        <v>208</v>
      </c>
      <c r="D58" s="27"/>
      <c r="E58" s="19" t="s">
        <v>209</v>
      </c>
      <c r="F58" s="28"/>
      <c r="G58" s="20">
        <v>46174</v>
      </c>
      <c r="H58" s="20">
        <v>46203</v>
      </c>
      <c r="I58" s="21">
        <v>100</v>
      </c>
      <c r="J58" s="22">
        <f t="shared" si="4"/>
        <v>22</v>
      </c>
      <c r="K58" s="22">
        <f t="shared" si="5"/>
        <v>22</v>
      </c>
      <c r="L58" s="22"/>
      <c r="M58" s="22">
        <f t="shared" si="6"/>
        <v>22</v>
      </c>
      <c r="N58" s="22"/>
      <c r="O58" s="22">
        <f t="shared" si="7"/>
        <v>22</v>
      </c>
      <c r="P58" s="22">
        <f t="shared" si="8"/>
        <v>0</v>
      </c>
      <c r="Q58" s="22">
        <f t="shared" si="10"/>
        <v>0</v>
      </c>
      <c r="R58" s="19"/>
      <c r="S58" s="23" t="s">
        <v>33</v>
      </c>
      <c r="T58" s="23" t="s">
        <v>33</v>
      </c>
      <c r="U58" s="23" t="s">
        <v>33</v>
      </c>
      <c r="V58" s="24"/>
      <c r="W58" s="24"/>
      <c r="X58" s="24"/>
      <c r="Y58" s="24"/>
      <c r="Z58" s="24"/>
      <c r="AA58" s="25"/>
      <c r="AB58" s="25"/>
      <c r="AC58" s="24"/>
      <c r="AD58" s="24"/>
      <c r="AE58" s="24"/>
      <c r="AF58" s="24"/>
      <c r="AG58" s="24"/>
      <c r="AH58" s="25"/>
      <c r="AI58" s="25"/>
      <c r="AJ58" s="24"/>
      <c r="AK58" s="24"/>
      <c r="AL58" s="24"/>
      <c r="AM58" s="24"/>
      <c r="AN58" s="24"/>
      <c r="AO58" s="25"/>
      <c r="AP58" s="25"/>
      <c r="AQ58" s="24"/>
      <c r="AR58" s="24"/>
      <c r="AS58" s="24"/>
      <c r="AT58" s="24"/>
      <c r="AU58" s="24"/>
      <c r="AV58" s="25"/>
      <c r="AW58" s="25"/>
      <c r="AX58" s="24"/>
      <c r="AY58" s="24"/>
    </row>
    <row r="59" spans="2:51" ht="14.5" x14ac:dyDescent="0.35">
      <c r="B59" s="45" t="s">
        <v>216</v>
      </c>
      <c r="C59" s="45" t="s">
        <v>217</v>
      </c>
      <c r="D59" s="27"/>
      <c r="E59" s="19" t="s">
        <v>218</v>
      </c>
      <c r="F59" s="19"/>
      <c r="G59" s="20">
        <v>46174</v>
      </c>
      <c r="H59" s="20">
        <v>46203</v>
      </c>
      <c r="I59" s="21">
        <v>100</v>
      </c>
      <c r="J59" s="22">
        <f t="shared" si="4"/>
        <v>22</v>
      </c>
      <c r="K59" s="22">
        <f t="shared" si="5"/>
        <v>22</v>
      </c>
      <c r="L59" s="22"/>
      <c r="M59" s="22">
        <f t="shared" si="6"/>
        <v>22</v>
      </c>
      <c r="N59" s="22"/>
      <c r="O59" s="22">
        <f t="shared" si="7"/>
        <v>22</v>
      </c>
      <c r="P59" s="22">
        <f t="shared" si="8"/>
        <v>0</v>
      </c>
      <c r="Q59" s="22">
        <f t="shared" si="10"/>
        <v>0</v>
      </c>
      <c r="R59" s="19"/>
      <c r="S59" s="23" t="s">
        <v>33</v>
      </c>
      <c r="T59" s="23" t="s">
        <v>33</v>
      </c>
      <c r="U59" s="23" t="s">
        <v>33</v>
      </c>
      <c r="V59" s="24"/>
      <c r="W59" s="24"/>
      <c r="X59" s="24"/>
      <c r="Y59" s="24"/>
      <c r="Z59" s="24"/>
      <c r="AA59" s="25"/>
      <c r="AB59" s="25"/>
      <c r="AC59" s="24"/>
      <c r="AD59" s="24"/>
      <c r="AE59" s="24"/>
      <c r="AF59" s="24"/>
      <c r="AG59" s="24"/>
      <c r="AH59" s="25"/>
      <c r="AI59" s="25"/>
      <c r="AJ59" s="24"/>
      <c r="AK59" s="24"/>
      <c r="AL59" s="24"/>
      <c r="AM59" s="24"/>
      <c r="AN59" s="24"/>
      <c r="AO59" s="25"/>
      <c r="AP59" s="25"/>
      <c r="AQ59" s="24"/>
      <c r="AR59" s="24"/>
      <c r="AS59" s="24"/>
      <c r="AT59" s="24"/>
      <c r="AU59" s="24"/>
      <c r="AV59" s="25"/>
      <c r="AW59" s="25"/>
      <c r="AX59" s="24"/>
      <c r="AY59" s="24"/>
    </row>
    <row r="60" spans="2:51" ht="19.5" customHeight="1" x14ac:dyDescent="0.35">
      <c r="B60" s="45" t="s">
        <v>219</v>
      </c>
      <c r="C60" s="45" t="s">
        <v>220</v>
      </c>
      <c r="D60" s="27"/>
      <c r="E60" s="19" t="s">
        <v>221</v>
      </c>
      <c r="F60" s="28"/>
      <c r="G60" s="20">
        <v>46174</v>
      </c>
      <c r="H60" s="20">
        <v>46203</v>
      </c>
      <c r="I60" s="21">
        <v>100</v>
      </c>
      <c r="J60" s="22">
        <f t="shared" si="4"/>
        <v>22</v>
      </c>
      <c r="K60" s="22">
        <f t="shared" si="5"/>
        <v>21</v>
      </c>
      <c r="L60" s="22"/>
      <c r="M60" s="22">
        <f t="shared" si="6"/>
        <v>21</v>
      </c>
      <c r="N60" s="22"/>
      <c r="O60" s="22">
        <f t="shared" si="7"/>
        <v>21</v>
      </c>
      <c r="P60" s="22">
        <f t="shared" si="8"/>
        <v>1</v>
      </c>
      <c r="Q60" s="22">
        <f t="shared" si="10"/>
        <v>1</v>
      </c>
      <c r="R60" s="19"/>
      <c r="S60" s="23" t="s">
        <v>28</v>
      </c>
      <c r="T60" s="23" t="s">
        <v>33</v>
      </c>
      <c r="U60" s="23" t="s">
        <v>33</v>
      </c>
      <c r="V60" s="24"/>
      <c r="W60" s="24"/>
      <c r="X60" s="24"/>
      <c r="Y60" s="24"/>
      <c r="Z60" s="24"/>
      <c r="AA60" s="25"/>
      <c r="AB60" s="25"/>
      <c r="AC60" s="24"/>
      <c r="AD60" s="24"/>
      <c r="AE60" s="24"/>
      <c r="AF60" s="24"/>
      <c r="AG60" s="24"/>
      <c r="AH60" s="25"/>
      <c r="AI60" s="25"/>
      <c r="AJ60" s="24"/>
      <c r="AK60" s="24"/>
      <c r="AL60" s="24"/>
      <c r="AM60" s="24"/>
      <c r="AN60" s="24" t="s">
        <v>34</v>
      </c>
      <c r="AO60" s="25"/>
      <c r="AP60" s="25"/>
      <c r="AQ60" s="24"/>
      <c r="AR60" s="24"/>
      <c r="AS60" s="24"/>
      <c r="AT60" s="24"/>
      <c r="AU60" s="24"/>
      <c r="AV60" s="25"/>
      <c r="AW60" s="25"/>
      <c r="AX60" s="24"/>
      <c r="AY60" s="24"/>
    </row>
    <row r="61" spans="2:51" ht="14.5" x14ac:dyDescent="0.35">
      <c r="B61" s="45" t="s">
        <v>222</v>
      </c>
      <c r="C61" s="45" t="s">
        <v>223</v>
      </c>
      <c r="D61" s="27"/>
      <c r="E61" s="19" t="s">
        <v>224</v>
      </c>
      <c r="F61" s="19"/>
      <c r="G61" s="20">
        <v>46174</v>
      </c>
      <c r="H61" s="20">
        <v>46203</v>
      </c>
      <c r="I61" s="21">
        <v>100</v>
      </c>
      <c r="J61" s="22">
        <f t="shared" si="4"/>
        <v>22</v>
      </c>
      <c r="K61" s="22">
        <f t="shared" si="5"/>
        <v>22</v>
      </c>
      <c r="L61" s="22"/>
      <c r="M61" s="22">
        <f t="shared" si="6"/>
        <v>22</v>
      </c>
      <c r="N61" s="22"/>
      <c r="O61" s="22">
        <f t="shared" si="7"/>
        <v>22</v>
      </c>
      <c r="P61" s="22">
        <f t="shared" si="8"/>
        <v>0</v>
      </c>
      <c r="Q61" s="22">
        <f t="shared" si="10"/>
        <v>0</v>
      </c>
      <c r="R61" s="19"/>
      <c r="S61" s="23" t="s">
        <v>33</v>
      </c>
      <c r="T61" s="23" t="s">
        <v>33</v>
      </c>
      <c r="U61" s="23" t="s">
        <v>33</v>
      </c>
      <c r="V61" s="24"/>
      <c r="W61" s="24"/>
      <c r="X61" s="24"/>
      <c r="Y61" s="24"/>
      <c r="Z61" s="24"/>
      <c r="AA61" s="25"/>
      <c r="AB61" s="25"/>
      <c r="AC61" s="24"/>
      <c r="AD61" s="24"/>
      <c r="AE61" s="24"/>
      <c r="AF61" s="24"/>
      <c r="AG61" s="24"/>
      <c r="AH61" s="25"/>
      <c r="AI61" s="25"/>
      <c r="AJ61" s="24"/>
      <c r="AK61" s="24"/>
      <c r="AL61" s="24"/>
      <c r="AM61" s="24"/>
      <c r="AN61" s="24"/>
      <c r="AO61" s="25"/>
      <c r="AP61" s="25"/>
      <c r="AQ61" s="24"/>
      <c r="AR61" s="24"/>
      <c r="AS61" s="24"/>
      <c r="AT61" s="24"/>
      <c r="AU61" s="24"/>
      <c r="AV61" s="25"/>
      <c r="AW61" s="25"/>
      <c r="AX61" s="24"/>
      <c r="AY61" s="24"/>
    </row>
    <row r="62" spans="2:51" ht="14.5" x14ac:dyDescent="0.35">
      <c r="B62" s="45" t="s">
        <v>225</v>
      </c>
      <c r="C62" s="45" t="s">
        <v>226</v>
      </c>
      <c r="D62" s="27"/>
      <c r="E62" s="19" t="s">
        <v>227</v>
      </c>
      <c r="F62" s="19"/>
      <c r="G62" s="20">
        <v>46174</v>
      </c>
      <c r="H62" s="20">
        <v>46203</v>
      </c>
      <c r="I62" s="21">
        <v>100</v>
      </c>
      <c r="J62" s="22">
        <f t="shared" si="4"/>
        <v>22</v>
      </c>
      <c r="K62" s="22">
        <f t="shared" si="5"/>
        <v>22</v>
      </c>
      <c r="L62" s="22"/>
      <c r="M62" s="22">
        <f t="shared" si="6"/>
        <v>22</v>
      </c>
      <c r="N62" s="22"/>
      <c r="O62" s="22">
        <f t="shared" si="7"/>
        <v>22</v>
      </c>
      <c r="P62" s="22">
        <f t="shared" si="8"/>
        <v>0</v>
      </c>
      <c r="Q62" s="22">
        <f t="shared" si="10"/>
        <v>0</v>
      </c>
      <c r="R62" s="19"/>
      <c r="S62" s="23" t="s">
        <v>33</v>
      </c>
      <c r="T62" s="23" t="s">
        <v>33</v>
      </c>
      <c r="U62" s="23" t="s">
        <v>33</v>
      </c>
      <c r="V62" s="24"/>
      <c r="W62" s="24"/>
      <c r="X62" s="24"/>
      <c r="Y62" s="24"/>
      <c r="Z62" s="24"/>
      <c r="AA62" s="25"/>
      <c r="AB62" s="25"/>
      <c r="AC62" s="24"/>
      <c r="AD62" s="24"/>
      <c r="AE62" s="24"/>
      <c r="AF62" s="24"/>
      <c r="AG62" s="24"/>
      <c r="AH62" s="25"/>
      <c r="AI62" s="25"/>
      <c r="AJ62" s="24"/>
      <c r="AK62" s="24"/>
      <c r="AL62" s="24"/>
      <c r="AM62" s="24"/>
      <c r="AN62" s="24"/>
      <c r="AO62" s="25"/>
      <c r="AP62" s="25"/>
      <c r="AQ62" s="24"/>
      <c r="AR62" s="24"/>
      <c r="AS62" s="24"/>
      <c r="AT62" s="24"/>
      <c r="AU62" s="24"/>
      <c r="AV62" s="25"/>
      <c r="AW62" s="25"/>
      <c r="AX62" s="24"/>
      <c r="AY62" s="24"/>
    </row>
    <row r="63" spans="2:51" ht="14.25" customHeight="1" x14ac:dyDescent="0.35">
      <c r="B63" s="45" t="s">
        <v>228</v>
      </c>
      <c r="C63" s="45" t="s">
        <v>229</v>
      </c>
      <c r="E63" s="19" t="s">
        <v>230</v>
      </c>
      <c r="F63" s="19"/>
      <c r="G63" s="20">
        <v>46174</v>
      </c>
      <c r="H63" s="20">
        <v>46203</v>
      </c>
      <c r="I63" s="21">
        <v>100</v>
      </c>
      <c r="J63" s="22">
        <f t="shared" si="4"/>
        <v>22</v>
      </c>
      <c r="K63" s="22">
        <f t="shared" si="5"/>
        <v>22</v>
      </c>
      <c r="L63" s="22"/>
      <c r="M63" s="22">
        <f t="shared" si="6"/>
        <v>22</v>
      </c>
      <c r="N63" s="22"/>
      <c r="O63" s="22">
        <f t="shared" si="7"/>
        <v>22</v>
      </c>
      <c r="P63" s="22">
        <f t="shared" si="8"/>
        <v>0</v>
      </c>
      <c r="Q63" s="22">
        <f t="shared" si="10"/>
        <v>0</v>
      </c>
      <c r="R63" s="19"/>
      <c r="S63" s="23" t="s">
        <v>33</v>
      </c>
      <c r="T63" s="23" t="s">
        <v>33</v>
      </c>
      <c r="U63" s="23" t="s">
        <v>33</v>
      </c>
      <c r="V63" s="24"/>
      <c r="W63" s="24"/>
      <c r="X63" s="24"/>
      <c r="Y63" s="24"/>
      <c r="Z63" s="24"/>
      <c r="AA63" s="25"/>
      <c r="AB63" s="25"/>
      <c r="AC63" s="24"/>
      <c r="AD63" s="24"/>
      <c r="AE63" s="24"/>
      <c r="AF63" s="24"/>
      <c r="AG63" s="24"/>
      <c r="AH63" s="25"/>
      <c r="AI63" s="25"/>
      <c r="AJ63" s="24"/>
      <c r="AK63" s="24"/>
      <c r="AL63" s="24"/>
      <c r="AM63" s="24"/>
      <c r="AN63" s="24"/>
      <c r="AO63" s="25"/>
      <c r="AP63" s="25"/>
      <c r="AQ63" s="24"/>
      <c r="AR63" s="24"/>
      <c r="AS63" s="24"/>
      <c r="AT63" s="24"/>
      <c r="AU63" s="24"/>
      <c r="AV63" s="25"/>
      <c r="AW63" s="25"/>
      <c r="AX63" s="24"/>
      <c r="AY63" s="24"/>
    </row>
    <row r="64" spans="2:51" ht="14.25" customHeight="1" x14ac:dyDescent="0.35">
      <c r="B64" s="45" t="s">
        <v>231</v>
      </c>
      <c r="C64" s="45" t="s">
        <v>232</v>
      </c>
      <c r="E64" s="19" t="s">
        <v>233</v>
      </c>
      <c r="F64" s="19"/>
      <c r="G64" s="20">
        <v>46174</v>
      </c>
      <c r="H64" s="20">
        <v>46203</v>
      </c>
      <c r="I64" s="21">
        <v>100</v>
      </c>
      <c r="J64" s="22">
        <f t="shared" si="4"/>
        <v>22</v>
      </c>
      <c r="K64" s="22">
        <f t="shared" si="5"/>
        <v>20</v>
      </c>
      <c r="L64" s="22"/>
      <c r="M64" s="22">
        <f t="shared" si="6"/>
        <v>20</v>
      </c>
      <c r="N64" s="22"/>
      <c r="O64" s="22">
        <f t="shared" si="7"/>
        <v>20</v>
      </c>
      <c r="P64" s="22">
        <f t="shared" si="8"/>
        <v>2</v>
      </c>
      <c r="Q64" s="22">
        <f t="shared" si="10"/>
        <v>2</v>
      </c>
      <c r="R64" s="19"/>
      <c r="S64" s="23" t="s">
        <v>28</v>
      </c>
      <c r="T64" s="23" t="s">
        <v>33</v>
      </c>
      <c r="U64" s="23" t="s">
        <v>28</v>
      </c>
      <c r="V64" s="24"/>
      <c r="W64" s="24"/>
      <c r="X64" s="24"/>
      <c r="Y64" s="24"/>
      <c r="Z64" s="24"/>
      <c r="AA64" s="25"/>
      <c r="AB64" s="25"/>
      <c r="AC64" s="24"/>
      <c r="AD64" s="24"/>
      <c r="AE64" s="24"/>
      <c r="AF64" s="24"/>
      <c r="AG64" s="24"/>
      <c r="AH64" s="25"/>
      <c r="AI64" s="25"/>
      <c r="AJ64" s="24"/>
      <c r="AK64" s="24"/>
      <c r="AL64" s="24" t="s">
        <v>34</v>
      </c>
      <c r="AM64" s="24" t="s">
        <v>34</v>
      </c>
      <c r="AN64" s="24"/>
      <c r="AO64" s="25"/>
      <c r="AP64" s="25"/>
      <c r="AQ64" s="24"/>
      <c r="AR64" s="24"/>
      <c r="AS64" s="24"/>
      <c r="AT64" s="24"/>
      <c r="AU64" s="24"/>
      <c r="AV64" s="25"/>
      <c r="AW64" s="25"/>
      <c r="AX64" s="24"/>
      <c r="AY64" s="24"/>
    </row>
    <row r="65" spans="2:51" ht="14.25" customHeight="1" x14ac:dyDescent="0.35">
      <c r="B65" s="45" t="s">
        <v>235</v>
      </c>
      <c r="C65" s="45" t="s">
        <v>236</v>
      </c>
      <c r="E65" s="19" t="s">
        <v>237</v>
      </c>
      <c r="F65" s="19"/>
      <c r="G65" s="20">
        <v>46174</v>
      </c>
      <c r="H65" s="20">
        <v>46203</v>
      </c>
      <c r="I65" s="21">
        <v>100</v>
      </c>
      <c r="J65" s="22">
        <f t="shared" si="4"/>
        <v>22</v>
      </c>
      <c r="K65" s="22">
        <f t="shared" si="5"/>
        <v>22</v>
      </c>
      <c r="L65" s="22"/>
      <c r="M65" s="22">
        <f t="shared" si="6"/>
        <v>22</v>
      </c>
      <c r="N65" s="22"/>
      <c r="O65" s="22">
        <f t="shared" si="7"/>
        <v>22</v>
      </c>
      <c r="P65" s="22">
        <f t="shared" si="8"/>
        <v>0</v>
      </c>
      <c r="Q65" s="22">
        <f t="shared" si="10"/>
        <v>0</v>
      </c>
      <c r="R65" s="19"/>
      <c r="S65" s="23" t="s">
        <v>33</v>
      </c>
      <c r="T65" s="23" t="s">
        <v>33</v>
      </c>
      <c r="U65" s="23" t="s">
        <v>33</v>
      </c>
      <c r="V65" s="24"/>
      <c r="W65" s="24"/>
      <c r="X65" s="24"/>
      <c r="Y65" s="24"/>
      <c r="Z65" s="24"/>
      <c r="AA65" s="25"/>
      <c r="AB65" s="25"/>
      <c r="AC65" s="24"/>
      <c r="AD65" s="24"/>
      <c r="AE65" s="24"/>
      <c r="AF65" s="24"/>
      <c r="AG65" s="24"/>
      <c r="AH65" s="25"/>
      <c r="AI65" s="25"/>
      <c r="AJ65" s="24"/>
      <c r="AK65" s="24"/>
      <c r="AL65" s="24"/>
      <c r="AM65" s="24"/>
      <c r="AN65" s="24"/>
      <c r="AO65" s="25"/>
      <c r="AP65" s="25"/>
      <c r="AQ65" s="24"/>
      <c r="AR65" s="24"/>
      <c r="AS65" s="24"/>
      <c r="AT65" s="24"/>
      <c r="AU65" s="24"/>
      <c r="AV65" s="25"/>
      <c r="AW65" s="25"/>
      <c r="AX65" s="24"/>
      <c r="AY65" s="24"/>
    </row>
    <row r="66" spans="2:51" ht="14.25" customHeight="1" x14ac:dyDescent="0.35">
      <c r="B66" s="45" t="s">
        <v>244</v>
      </c>
      <c r="C66" s="45" t="s">
        <v>245</v>
      </c>
      <c r="E66" s="19" t="s">
        <v>246</v>
      </c>
      <c r="F66" s="19"/>
      <c r="G66" s="20">
        <v>46174</v>
      </c>
      <c r="H66" s="20">
        <v>46203</v>
      </c>
      <c r="I66" s="21">
        <v>100</v>
      </c>
      <c r="J66" s="22">
        <f t="shared" si="4"/>
        <v>22</v>
      </c>
      <c r="K66" s="22">
        <f t="shared" si="5"/>
        <v>22</v>
      </c>
      <c r="L66" s="22"/>
      <c r="M66" s="22">
        <f t="shared" si="6"/>
        <v>22</v>
      </c>
      <c r="N66" s="22"/>
      <c r="O66" s="22">
        <f t="shared" si="7"/>
        <v>22</v>
      </c>
      <c r="P66" s="22">
        <f t="shared" si="8"/>
        <v>0</v>
      </c>
      <c r="Q66" s="22">
        <f t="shared" si="10"/>
        <v>0</v>
      </c>
      <c r="R66" s="19"/>
      <c r="S66" s="23" t="s">
        <v>33</v>
      </c>
      <c r="T66" s="23" t="s">
        <v>33</v>
      </c>
      <c r="U66" s="23" t="s">
        <v>33</v>
      </c>
      <c r="V66" s="24"/>
      <c r="W66" s="24"/>
      <c r="X66" s="24"/>
      <c r="Y66" s="24"/>
      <c r="Z66" s="24"/>
      <c r="AA66" s="25"/>
      <c r="AB66" s="25"/>
      <c r="AC66" s="24"/>
      <c r="AD66" s="24"/>
      <c r="AE66" s="24"/>
      <c r="AF66" s="24"/>
      <c r="AG66" s="24"/>
      <c r="AH66" s="25"/>
      <c r="AI66" s="25"/>
      <c r="AJ66" s="24"/>
      <c r="AK66" s="24"/>
      <c r="AL66" s="24"/>
      <c r="AM66" s="24"/>
      <c r="AN66" s="24"/>
      <c r="AO66" s="25"/>
      <c r="AP66" s="25"/>
      <c r="AQ66" s="24"/>
      <c r="AR66" s="24"/>
      <c r="AS66" s="24"/>
      <c r="AT66" s="24"/>
      <c r="AU66" s="24"/>
      <c r="AV66" s="25"/>
      <c r="AW66" s="25"/>
      <c r="AX66" s="24"/>
      <c r="AY66" s="24"/>
    </row>
    <row r="67" spans="2:51" ht="14.25" customHeight="1" x14ac:dyDescent="0.35">
      <c r="B67" s="45" t="s">
        <v>238</v>
      </c>
      <c r="C67" s="45" t="s">
        <v>239</v>
      </c>
      <c r="E67" s="19" t="s">
        <v>240</v>
      </c>
      <c r="F67" s="19"/>
      <c r="G67" s="20">
        <v>46174</v>
      </c>
      <c r="H67" s="20">
        <v>46203</v>
      </c>
      <c r="I67" s="21">
        <v>100</v>
      </c>
      <c r="J67" s="22">
        <f t="shared" si="4"/>
        <v>22</v>
      </c>
      <c r="K67" s="22">
        <f t="shared" si="5"/>
        <v>22</v>
      </c>
      <c r="L67" s="22"/>
      <c r="M67" s="22">
        <f t="shared" si="6"/>
        <v>22</v>
      </c>
      <c r="N67" s="22"/>
      <c r="O67" s="22">
        <f t="shared" si="7"/>
        <v>22</v>
      </c>
      <c r="P67" s="22">
        <f t="shared" si="8"/>
        <v>0</v>
      </c>
      <c r="Q67" s="22">
        <f t="shared" si="10"/>
        <v>0</v>
      </c>
      <c r="R67" s="19"/>
      <c r="S67" s="23" t="s">
        <v>33</v>
      </c>
      <c r="T67" s="23" t="s">
        <v>33</v>
      </c>
      <c r="U67" s="23" t="s">
        <v>33</v>
      </c>
      <c r="V67" s="24"/>
      <c r="W67" s="24"/>
      <c r="X67" s="24"/>
      <c r="Y67" s="24"/>
      <c r="Z67" s="24"/>
      <c r="AA67" s="25"/>
      <c r="AB67" s="25"/>
      <c r="AC67" s="24"/>
      <c r="AD67" s="24"/>
      <c r="AE67" s="24"/>
      <c r="AF67" s="24"/>
      <c r="AG67" s="24"/>
      <c r="AH67" s="25"/>
      <c r="AI67" s="25"/>
      <c r="AJ67" s="24"/>
      <c r="AK67" s="24"/>
      <c r="AL67" s="24"/>
      <c r="AM67" s="24"/>
      <c r="AN67" s="24"/>
      <c r="AO67" s="25"/>
      <c r="AP67" s="25"/>
      <c r="AQ67" s="24"/>
      <c r="AR67" s="24"/>
      <c r="AS67" s="24"/>
      <c r="AT67" s="24"/>
      <c r="AU67" s="24"/>
      <c r="AV67" s="25"/>
      <c r="AW67" s="25"/>
      <c r="AX67" s="24"/>
      <c r="AY67" s="24"/>
    </row>
    <row r="68" spans="2:51" ht="14.25" customHeight="1" x14ac:dyDescent="0.35">
      <c r="B68" s="45" t="s">
        <v>241</v>
      </c>
      <c r="C68" s="45" t="s">
        <v>242</v>
      </c>
      <c r="E68" s="19" t="s">
        <v>243</v>
      </c>
      <c r="F68" s="19"/>
      <c r="G68" s="20">
        <v>46174</v>
      </c>
      <c r="H68" s="20">
        <v>46203</v>
      </c>
      <c r="I68" s="21">
        <v>100</v>
      </c>
      <c r="J68" s="22">
        <f t="shared" si="4"/>
        <v>22</v>
      </c>
      <c r="K68" s="22">
        <f t="shared" si="5"/>
        <v>22</v>
      </c>
      <c r="L68" s="22"/>
      <c r="M68" s="22">
        <f t="shared" si="6"/>
        <v>22</v>
      </c>
      <c r="N68" s="22"/>
      <c r="O68" s="22">
        <f t="shared" si="7"/>
        <v>22</v>
      </c>
      <c r="P68" s="22">
        <f t="shared" si="8"/>
        <v>0</v>
      </c>
      <c r="Q68" s="22">
        <f t="shared" si="10"/>
        <v>0</v>
      </c>
      <c r="R68" s="19"/>
      <c r="S68" s="23" t="s">
        <v>33</v>
      </c>
      <c r="T68" s="23" t="s">
        <v>33</v>
      </c>
      <c r="U68" s="23" t="s">
        <v>33</v>
      </c>
      <c r="V68" s="24"/>
      <c r="W68" s="24"/>
      <c r="X68" s="24"/>
      <c r="Y68" s="24"/>
      <c r="Z68" s="24"/>
      <c r="AA68" s="25"/>
      <c r="AB68" s="25"/>
      <c r="AC68" s="24"/>
      <c r="AD68" s="24"/>
      <c r="AE68" s="24"/>
      <c r="AF68" s="24"/>
      <c r="AG68" s="24"/>
      <c r="AH68" s="25"/>
      <c r="AI68" s="25"/>
      <c r="AJ68" s="24"/>
      <c r="AK68" s="24"/>
      <c r="AL68" s="24"/>
      <c r="AM68" s="24"/>
      <c r="AN68" s="24"/>
      <c r="AO68" s="25"/>
      <c r="AP68" s="25"/>
      <c r="AQ68" s="24"/>
      <c r="AR68" s="24"/>
      <c r="AS68" s="24"/>
      <c r="AT68" s="24"/>
      <c r="AU68" s="24"/>
      <c r="AV68" s="25"/>
      <c r="AW68" s="25"/>
      <c r="AX68" s="24"/>
      <c r="AY68" s="24"/>
    </row>
    <row r="69" spans="2:51" ht="14.25" customHeight="1" x14ac:dyDescent="0.35">
      <c r="B69" s="49" t="s">
        <v>250</v>
      </c>
      <c r="C69" s="49" t="s">
        <v>251</v>
      </c>
      <c r="E69" s="19" t="s">
        <v>252</v>
      </c>
      <c r="F69" s="51"/>
      <c r="G69" s="20">
        <v>46174</v>
      </c>
      <c r="H69" s="20">
        <v>46203</v>
      </c>
      <c r="I69" s="21">
        <v>100</v>
      </c>
      <c r="J69" s="53">
        <f t="shared" ref="J69:J85" si="11">NETWORKDAYS(G69,H69)*I69%</f>
        <v>22</v>
      </c>
      <c r="K69" s="53">
        <f t="shared" ref="K69:K78" si="12">J69-COUNTIF(V69:AY69,"L")-COUNTIF(V69:AY69,"H")-COUNTIF(V69:AY69,"HDL")/2-COUNTIF(V69:AY69,"NB")</f>
        <v>22</v>
      </c>
      <c r="L69" s="53"/>
      <c r="M69" s="53">
        <f t="shared" ref="M69:M85" si="13">SUM(K69:L69)</f>
        <v>22</v>
      </c>
      <c r="N69" s="53"/>
      <c r="O69" s="53">
        <f t="shared" ref="O69:O85" si="14">K69-N69</f>
        <v>22</v>
      </c>
      <c r="P69" s="22">
        <f t="shared" ref="P69:P85" si="15">J69-K69</f>
        <v>0</v>
      </c>
      <c r="Q69" s="22">
        <f t="shared" ref="Q69:Q85" si="16">COUNTIF(V69:BD69,"L")+COUNTIF(V69:BD69,"HDL")/2</f>
        <v>0</v>
      </c>
      <c r="R69" s="51"/>
      <c r="S69" s="23" t="s">
        <v>33</v>
      </c>
      <c r="T69" s="23" t="s">
        <v>33</v>
      </c>
      <c r="U69" s="23" t="s">
        <v>33</v>
      </c>
      <c r="V69" s="24"/>
      <c r="W69" s="24"/>
      <c r="X69" s="24"/>
      <c r="Y69" s="24"/>
      <c r="Z69" s="24"/>
      <c r="AA69" s="25"/>
      <c r="AB69" s="25"/>
      <c r="AC69" s="24"/>
      <c r="AD69" s="24"/>
      <c r="AE69" s="24"/>
      <c r="AF69" s="24"/>
      <c r="AG69" s="24"/>
      <c r="AH69" s="25"/>
      <c r="AI69" s="25"/>
      <c r="AJ69" s="24"/>
      <c r="AK69" s="24"/>
      <c r="AL69" s="24"/>
      <c r="AM69" s="24"/>
      <c r="AN69" s="24"/>
      <c r="AO69" s="25"/>
      <c r="AP69" s="25"/>
      <c r="AQ69" s="24"/>
      <c r="AR69" s="24"/>
      <c r="AS69" s="24"/>
      <c r="AT69" s="24"/>
      <c r="AU69" s="24"/>
      <c r="AV69" s="25"/>
      <c r="AW69" s="25"/>
      <c r="AX69" s="24"/>
      <c r="AY69" s="24"/>
    </row>
    <row r="70" spans="2:51" ht="14.25" customHeight="1" x14ac:dyDescent="0.35">
      <c r="B70" s="55" t="s">
        <v>266</v>
      </c>
      <c r="C70" s="55" t="s">
        <v>267</v>
      </c>
      <c r="D70" s="27"/>
      <c r="E70" s="19" t="s">
        <v>316</v>
      </c>
      <c r="F70" s="19"/>
      <c r="G70" s="20">
        <v>46174</v>
      </c>
      <c r="H70" s="20">
        <v>46203</v>
      </c>
      <c r="I70" s="21">
        <v>100</v>
      </c>
      <c r="J70" s="22">
        <f t="shared" si="11"/>
        <v>22</v>
      </c>
      <c r="K70" s="22">
        <f t="shared" si="12"/>
        <v>22</v>
      </c>
      <c r="L70" s="22"/>
      <c r="M70" s="22">
        <f t="shared" si="13"/>
        <v>22</v>
      </c>
      <c r="N70" s="22"/>
      <c r="O70" s="22">
        <f t="shared" si="14"/>
        <v>22</v>
      </c>
      <c r="P70" s="22">
        <f t="shared" si="15"/>
        <v>0</v>
      </c>
      <c r="Q70" s="22">
        <f t="shared" si="16"/>
        <v>0</v>
      </c>
      <c r="R70" s="19"/>
      <c r="S70" s="23" t="s">
        <v>33</v>
      </c>
      <c r="T70" s="23" t="s">
        <v>33</v>
      </c>
      <c r="U70" s="23" t="s">
        <v>33</v>
      </c>
      <c r="V70" s="24"/>
      <c r="W70" s="24"/>
      <c r="X70" s="24"/>
      <c r="Y70" s="24"/>
      <c r="Z70" s="24"/>
      <c r="AA70" s="25"/>
      <c r="AB70" s="25"/>
      <c r="AC70" s="24"/>
      <c r="AD70" s="24"/>
      <c r="AE70" s="24"/>
      <c r="AF70" s="24"/>
      <c r="AG70" s="24"/>
      <c r="AH70" s="25"/>
      <c r="AI70" s="25"/>
      <c r="AJ70" s="24"/>
      <c r="AK70" s="24"/>
      <c r="AL70" s="24"/>
      <c r="AM70" s="24"/>
      <c r="AN70" s="24"/>
      <c r="AO70" s="25"/>
      <c r="AP70" s="25"/>
      <c r="AQ70" s="24"/>
      <c r="AR70" s="24"/>
      <c r="AS70" s="24"/>
      <c r="AT70" s="24"/>
      <c r="AU70" s="24"/>
      <c r="AV70" s="25"/>
      <c r="AW70" s="25"/>
      <c r="AX70" s="24"/>
      <c r="AY70" s="24"/>
    </row>
    <row r="71" spans="2:51" ht="14.25" customHeight="1" x14ac:dyDescent="0.35">
      <c r="B71" s="55" t="s">
        <v>283</v>
      </c>
      <c r="C71" s="55" t="s">
        <v>284</v>
      </c>
      <c r="D71" s="27"/>
      <c r="E71" s="19" t="s">
        <v>317</v>
      </c>
      <c r="F71" s="19"/>
      <c r="G71" s="20">
        <v>46174</v>
      </c>
      <c r="H71" s="20">
        <v>46203</v>
      </c>
      <c r="I71" s="21">
        <v>100</v>
      </c>
      <c r="J71" s="22">
        <f t="shared" si="11"/>
        <v>22</v>
      </c>
      <c r="K71" s="22">
        <f t="shared" si="12"/>
        <v>22</v>
      </c>
      <c r="L71" s="22"/>
      <c r="M71" s="22">
        <f t="shared" si="13"/>
        <v>22</v>
      </c>
      <c r="N71" s="22"/>
      <c r="O71" s="22">
        <f t="shared" si="14"/>
        <v>22</v>
      </c>
      <c r="P71" s="22">
        <f t="shared" si="15"/>
        <v>0</v>
      </c>
      <c r="Q71" s="22">
        <f t="shared" si="16"/>
        <v>0</v>
      </c>
      <c r="R71" s="19"/>
      <c r="S71" s="23" t="s">
        <v>33</v>
      </c>
      <c r="T71" s="23" t="s">
        <v>33</v>
      </c>
      <c r="U71" s="23" t="s">
        <v>33</v>
      </c>
      <c r="V71" s="24"/>
      <c r="W71" s="24"/>
      <c r="X71" s="24"/>
      <c r="Y71" s="24"/>
      <c r="Z71" s="24"/>
      <c r="AA71" s="25"/>
      <c r="AB71" s="25"/>
      <c r="AC71" s="24"/>
      <c r="AD71" s="24"/>
      <c r="AE71" s="24"/>
      <c r="AF71" s="24"/>
      <c r="AG71" s="24"/>
      <c r="AH71" s="25"/>
      <c r="AI71" s="25"/>
      <c r="AJ71" s="24"/>
      <c r="AK71" s="24"/>
      <c r="AL71" s="24"/>
      <c r="AM71" s="24"/>
      <c r="AN71" s="24"/>
      <c r="AO71" s="25"/>
      <c r="AP71" s="25"/>
      <c r="AQ71" s="24"/>
      <c r="AR71" s="24"/>
      <c r="AS71" s="24"/>
      <c r="AT71" s="24"/>
      <c r="AU71" s="24"/>
      <c r="AV71" s="25"/>
      <c r="AW71" s="25"/>
      <c r="AX71" s="24"/>
      <c r="AY71" s="24"/>
    </row>
    <row r="72" spans="2:51" ht="14.25" customHeight="1" x14ac:dyDescent="0.35">
      <c r="B72" s="55" t="s">
        <v>285</v>
      </c>
      <c r="C72" s="55" t="s">
        <v>286</v>
      </c>
      <c r="D72" s="27"/>
      <c r="E72" s="19" t="s">
        <v>318</v>
      </c>
      <c r="F72" s="19"/>
      <c r="G72" s="20">
        <v>46174</v>
      </c>
      <c r="H72" s="20">
        <v>46203</v>
      </c>
      <c r="I72" s="21">
        <v>100</v>
      </c>
      <c r="J72" s="22">
        <f t="shared" si="11"/>
        <v>22</v>
      </c>
      <c r="K72" s="22">
        <f t="shared" si="12"/>
        <v>22</v>
      </c>
      <c r="L72" s="22"/>
      <c r="M72" s="22">
        <f t="shared" si="13"/>
        <v>22</v>
      </c>
      <c r="N72" s="22"/>
      <c r="O72" s="22">
        <f t="shared" si="14"/>
        <v>22</v>
      </c>
      <c r="P72" s="22">
        <f t="shared" si="15"/>
        <v>0</v>
      </c>
      <c r="Q72" s="22">
        <f t="shared" si="16"/>
        <v>0</v>
      </c>
      <c r="R72" s="19"/>
      <c r="S72" s="23" t="s">
        <v>33</v>
      </c>
      <c r="T72" s="23" t="s">
        <v>33</v>
      </c>
      <c r="U72" s="23" t="s">
        <v>33</v>
      </c>
      <c r="V72" s="24"/>
      <c r="W72" s="24"/>
      <c r="X72" s="24"/>
      <c r="Y72" s="24"/>
      <c r="Z72" s="24"/>
      <c r="AA72" s="25"/>
      <c r="AB72" s="25"/>
      <c r="AC72" s="24"/>
      <c r="AD72" s="24"/>
      <c r="AE72" s="24"/>
      <c r="AF72" s="24"/>
      <c r="AG72" s="24"/>
      <c r="AH72" s="25"/>
      <c r="AI72" s="25"/>
      <c r="AJ72" s="24"/>
      <c r="AK72" s="24"/>
      <c r="AL72" s="24"/>
      <c r="AM72" s="24"/>
      <c r="AN72" s="24"/>
      <c r="AO72" s="25"/>
      <c r="AP72" s="25"/>
      <c r="AQ72" s="24"/>
      <c r="AR72" s="24"/>
      <c r="AS72" s="24"/>
      <c r="AT72" s="24"/>
      <c r="AU72" s="24"/>
      <c r="AV72" s="25"/>
      <c r="AW72" s="25"/>
      <c r="AX72" s="24"/>
      <c r="AY72" s="24"/>
    </row>
    <row r="73" spans="2:51" ht="14.25" customHeight="1" x14ac:dyDescent="0.35">
      <c r="B73" s="55" t="s">
        <v>287</v>
      </c>
      <c r="C73" s="55" t="s">
        <v>288</v>
      </c>
      <c r="D73" s="27"/>
      <c r="E73" s="19" t="s">
        <v>319</v>
      </c>
      <c r="F73" s="19"/>
      <c r="G73" s="20">
        <v>46174</v>
      </c>
      <c r="H73" s="20">
        <v>46203</v>
      </c>
      <c r="I73" s="21">
        <v>100</v>
      </c>
      <c r="J73" s="22">
        <f t="shared" si="11"/>
        <v>22</v>
      </c>
      <c r="K73" s="22">
        <f t="shared" si="12"/>
        <v>22</v>
      </c>
      <c r="L73" s="22"/>
      <c r="M73" s="22">
        <f t="shared" si="13"/>
        <v>22</v>
      </c>
      <c r="N73" s="22"/>
      <c r="O73" s="22">
        <f t="shared" si="14"/>
        <v>22</v>
      </c>
      <c r="P73" s="22">
        <f t="shared" si="15"/>
        <v>0</v>
      </c>
      <c r="Q73" s="22">
        <f t="shared" si="16"/>
        <v>0</v>
      </c>
      <c r="R73" s="19"/>
      <c r="S73" s="23" t="s">
        <v>33</v>
      </c>
      <c r="T73" s="23" t="s">
        <v>33</v>
      </c>
      <c r="U73" s="23" t="s">
        <v>33</v>
      </c>
      <c r="V73" s="24"/>
      <c r="W73" s="24"/>
      <c r="X73" s="24"/>
      <c r="Y73" s="24"/>
      <c r="Z73" s="24"/>
      <c r="AA73" s="25"/>
      <c r="AB73" s="25"/>
      <c r="AC73" s="24"/>
      <c r="AD73" s="24"/>
      <c r="AE73" s="24"/>
      <c r="AF73" s="24"/>
      <c r="AG73" s="24"/>
      <c r="AH73" s="25"/>
      <c r="AI73" s="25"/>
      <c r="AJ73" s="24"/>
      <c r="AK73" s="24"/>
      <c r="AL73" s="24"/>
      <c r="AM73" s="24"/>
      <c r="AN73" s="24"/>
      <c r="AO73" s="25"/>
      <c r="AP73" s="25"/>
      <c r="AQ73" s="24"/>
      <c r="AR73" s="24"/>
      <c r="AS73" s="24"/>
      <c r="AT73" s="24"/>
      <c r="AU73" s="24"/>
      <c r="AV73" s="25"/>
      <c r="AW73" s="25"/>
      <c r="AX73" s="24"/>
      <c r="AY73" s="24"/>
    </row>
    <row r="74" spans="2:51" ht="14.25" customHeight="1" x14ac:dyDescent="0.35">
      <c r="B74" s="55" t="s">
        <v>262</v>
      </c>
      <c r="C74" s="55" t="s">
        <v>263</v>
      </c>
      <c r="D74" s="27"/>
      <c r="E74" s="19" t="s">
        <v>320</v>
      </c>
      <c r="F74" s="19"/>
      <c r="G74" s="20">
        <v>46174</v>
      </c>
      <c r="H74" s="20">
        <v>46203</v>
      </c>
      <c r="I74" s="21">
        <v>100</v>
      </c>
      <c r="J74" s="22">
        <f t="shared" si="11"/>
        <v>22</v>
      </c>
      <c r="K74" s="22">
        <f t="shared" si="12"/>
        <v>22</v>
      </c>
      <c r="L74" s="22"/>
      <c r="M74" s="22">
        <f t="shared" si="13"/>
        <v>22</v>
      </c>
      <c r="N74" s="22"/>
      <c r="O74" s="22">
        <f t="shared" si="14"/>
        <v>22</v>
      </c>
      <c r="P74" s="22">
        <f t="shared" si="15"/>
        <v>0</v>
      </c>
      <c r="Q74" s="22">
        <f t="shared" si="16"/>
        <v>0</v>
      </c>
      <c r="R74" s="19"/>
      <c r="S74" s="23" t="s">
        <v>33</v>
      </c>
      <c r="T74" s="23" t="s">
        <v>33</v>
      </c>
      <c r="U74" s="23" t="s">
        <v>33</v>
      </c>
      <c r="V74" s="24"/>
      <c r="W74" s="24"/>
      <c r="X74" s="24"/>
      <c r="Y74" s="24"/>
      <c r="Z74" s="24"/>
      <c r="AA74" s="25"/>
      <c r="AB74" s="25"/>
      <c r="AC74" s="24"/>
      <c r="AD74" s="24"/>
      <c r="AE74" s="24"/>
      <c r="AF74" s="24"/>
      <c r="AG74" s="24"/>
      <c r="AH74" s="25"/>
      <c r="AI74" s="25"/>
      <c r="AJ74" s="24"/>
      <c r="AK74" s="24"/>
      <c r="AL74" s="24"/>
      <c r="AM74" s="24"/>
      <c r="AN74" s="24"/>
      <c r="AO74" s="25"/>
      <c r="AP74" s="25"/>
      <c r="AQ74" s="24"/>
      <c r="AR74" s="24"/>
      <c r="AS74" s="24"/>
      <c r="AT74" s="24"/>
      <c r="AU74" s="24"/>
      <c r="AV74" s="25"/>
      <c r="AW74" s="25"/>
      <c r="AX74" s="24"/>
      <c r="AY74" s="24"/>
    </row>
    <row r="75" spans="2:51" ht="14.25" customHeight="1" x14ac:dyDescent="0.35">
      <c r="B75" s="55" t="s">
        <v>264</v>
      </c>
      <c r="C75" s="55" t="s">
        <v>265</v>
      </c>
      <c r="D75" s="27"/>
      <c r="E75" s="19" t="s">
        <v>321</v>
      </c>
      <c r="F75" s="19"/>
      <c r="G75" s="20">
        <v>46174</v>
      </c>
      <c r="H75" s="20">
        <v>46203</v>
      </c>
      <c r="I75" s="21">
        <v>100</v>
      </c>
      <c r="J75" s="22">
        <f t="shared" si="11"/>
        <v>22</v>
      </c>
      <c r="K75" s="22">
        <f t="shared" si="12"/>
        <v>22</v>
      </c>
      <c r="L75" s="22"/>
      <c r="M75" s="22">
        <f t="shared" si="13"/>
        <v>22</v>
      </c>
      <c r="N75" s="22"/>
      <c r="O75" s="22">
        <f t="shared" si="14"/>
        <v>22</v>
      </c>
      <c r="P75" s="22">
        <f t="shared" si="15"/>
        <v>0</v>
      </c>
      <c r="Q75" s="22">
        <f t="shared" si="16"/>
        <v>0</v>
      </c>
      <c r="R75" s="19"/>
      <c r="S75" s="23" t="s">
        <v>33</v>
      </c>
      <c r="T75" s="23" t="s">
        <v>33</v>
      </c>
      <c r="U75" s="23" t="s">
        <v>33</v>
      </c>
      <c r="V75" s="24"/>
      <c r="W75" s="24"/>
      <c r="X75" s="24"/>
      <c r="Y75" s="24"/>
      <c r="Z75" s="24"/>
      <c r="AA75" s="25"/>
      <c r="AB75" s="25"/>
      <c r="AC75" s="24"/>
      <c r="AD75" s="24"/>
      <c r="AE75" s="24"/>
      <c r="AF75" s="24"/>
      <c r="AG75" s="24"/>
      <c r="AH75" s="25"/>
      <c r="AI75" s="25"/>
      <c r="AJ75" s="24"/>
      <c r="AK75" s="24"/>
      <c r="AL75" s="24"/>
      <c r="AM75" s="24"/>
      <c r="AN75" s="24"/>
      <c r="AO75" s="25"/>
      <c r="AP75" s="25"/>
      <c r="AQ75" s="24"/>
      <c r="AR75" s="24"/>
      <c r="AS75" s="24"/>
      <c r="AT75" s="24"/>
      <c r="AU75" s="24"/>
      <c r="AV75" s="25"/>
      <c r="AW75" s="25"/>
      <c r="AX75" s="24"/>
      <c r="AY75" s="24"/>
    </row>
    <row r="76" spans="2:51" ht="14.25" customHeight="1" x14ac:dyDescent="0.35">
      <c r="B76" s="55" t="s">
        <v>289</v>
      </c>
      <c r="C76" s="55" t="s">
        <v>290</v>
      </c>
      <c r="D76" s="27"/>
      <c r="E76" s="19" t="s">
        <v>322</v>
      </c>
      <c r="F76" s="19"/>
      <c r="G76" s="20">
        <v>46174</v>
      </c>
      <c r="H76" s="20">
        <v>46203</v>
      </c>
      <c r="I76" s="21">
        <v>100</v>
      </c>
      <c r="J76" s="22">
        <f t="shared" si="11"/>
        <v>22</v>
      </c>
      <c r="K76" s="22">
        <f t="shared" si="12"/>
        <v>22</v>
      </c>
      <c r="L76" s="22"/>
      <c r="M76" s="22">
        <f t="shared" si="13"/>
        <v>22</v>
      </c>
      <c r="N76" s="22"/>
      <c r="O76" s="22">
        <f t="shared" si="14"/>
        <v>22</v>
      </c>
      <c r="P76" s="22">
        <f t="shared" si="15"/>
        <v>0</v>
      </c>
      <c r="Q76" s="22">
        <f t="shared" si="16"/>
        <v>0</v>
      </c>
      <c r="R76" s="19"/>
      <c r="S76" s="23" t="s">
        <v>33</v>
      </c>
      <c r="T76" s="23" t="s">
        <v>33</v>
      </c>
      <c r="U76" s="23" t="s">
        <v>33</v>
      </c>
      <c r="V76" s="24"/>
      <c r="W76" s="24"/>
      <c r="X76" s="24"/>
      <c r="Y76" s="24"/>
      <c r="Z76" s="24"/>
      <c r="AA76" s="25"/>
      <c r="AB76" s="25"/>
      <c r="AC76" s="24"/>
      <c r="AD76" s="24"/>
      <c r="AE76" s="24"/>
      <c r="AF76" s="24"/>
      <c r="AG76" s="24"/>
      <c r="AH76" s="25"/>
      <c r="AI76" s="25"/>
      <c r="AJ76" s="24"/>
      <c r="AK76" s="24"/>
      <c r="AL76" s="24"/>
      <c r="AM76" s="24"/>
      <c r="AN76" s="24"/>
      <c r="AO76" s="25"/>
      <c r="AP76" s="25"/>
      <c r="AQ76" s="24"/>
      <c r="AR76" s="24"/>
      <c r="AS76" s="24"/>
      <c r="AT76" s="24"/>
      <c r="AU76" s="24"/>
      <c r="AV76" s="25"/>
      <c r="AW76" s="25"/>
      <c r="AX76" s="24"/>
      <c r="AY76" s="24"/>
    </row>
    <row r="77" spans="2:51" ht="14.25" customHeight="1" x14ac:dyDescent="0.35">
      <c r="B77" s="55" t="s">
        <v>292</v>
      </c>
      <c r="C77" s="55" t="s">
        <v>293</v>
      </c>
      <c r="D77" s="27"/>
      <c r="E77" s="19" t="s">
        <v>323</v>
      </c>
      <c r="F77" s="19"/>
      <c r="G77" s="20">
        <v>46174</v>
      </c>
      <c r="H77" s="20">
        <v>46203</v>
      </c>
      <c r="I77" s="21">
        <v>101</v>
      </c>
      <c r="J77" s="22">
        <f t="shared" si="11"/>
        <v>22.22</v>
      </c>
      <c r="K77" s="22">
        <f t="shared" si="12"/>
        <v>22.22</v>
      </c>
      <c r="L77" s="22"/>
      <c r="M77" s="22">
        <f t="shared" si="13"/>
        <v>22.22</v>
      </c>
      <c r="N77" s="22"/>
      <c r="O77" s="22">
        <f t="shared" si="14"/>
        <v>22.22</v>
      </c>
      <c r="P77" s="22">
        <f t="shared" si="15"/>
        <v>0</v>
      </c>
      <c r="Q77" s="22">
        <f t="shared" si="16"/>
        <v>0</v>
      </c>
      <c r="R77" s="19"/>
      <c r="S77" s="23" t="s">
        <v>33</v>
      </c>
      <c r="T77" s="23" t="s">
        <v>33</v>
      </c>
      <c r="U77" s="23" t="s">
        <v>33</v>
      </c>
      <c r="V77" s="24"/>
      <c r="W77" s="24"/>
      <c r="X77" s="24"/>
      <c r="Y77" s="24"/>
      <c r="Z77" s="24"/>
      <c r="AA77" s="25"/>
      <c r="AB77" s="25"/>
      <c r="AC77" s="24"/>
      <c r="AD77" s="24"/>
      <c r="AE77" s="24"/>
      <c r="AF77" s="24"/>
      <c r="AG77" s="24"/>
      <c r="AH77" s="25"/>
      <c r="AI77" s="25"/>
      <c r="AJ77" s="24"/>
      <c r="AK77" s="24"/>
      <c r="AL77" s="24"/>
      <c r="AM77" s="24"/>
      <c r="AN77" s="24"/>
      <c r="AO77" s="25"/>
      <c r="AP77" s="25"/>
      <c r="AQ77" s="24"/>
      <c r="AR77" s="24"/>
      <c r="AS77" s="24"/>
      <c r="AT77" s="24"/>
      <c r="AU77" s="24"/>
      <c r="AV77" s="25"/>
      <c r="AW77" s="25"/>
      <c r="AX77" s="24"/>
      <c r="AY77" s="24"/>
    </row>
    <row r="78" spans="2:51" ht="14.25" customHeight="1" x14ac:dyDescent="0.35">
      <c r="B78" s="55" t="s">
        <v>296</v>
      </c>
      <c r="C78" s="55" t="s">
        <v>297</v>
      </c>
      <c r="D78" s="27"/>
      <c r="E78" s="19" t="s">
        <v>324</v>
      </c>
      <c r="F78" s="19"/>
      <c r="G78" s="20">
        <v>46174</v>
      </c>
      <c r="H78" s="20">
        <v>46203</v>
      </c>
      <c r="I78" s="21">
        <v>102</v>
      </c>
      <c r="J78" s="22">
        <f t="shared" si="11"/>
        <v>22.44</v>
      </c>
      <c r="K78" s="22">
        <f t="shared" si="12"/>
        <v>22.44</v>
      </c>
      <c r="L78" s="22"/>
      <c r="M78" s="22">
        <f t="shared" si="13"/>
        <v>22.44</v>
      </c>
      <c r="N78" s="22"/>
      <c r="O78" s="22">
        <f t="shared" si="14"/>
        <v>22.44</v>
      </c>
      <c r="P78" s="22">
        <f t="shared" si="15"/>
        <v>0</v>
      </c>
      <c r="Q78" s="22">
        <f t="shared" si="16"/>
        <v>0</v>
      </c>
      <c r="R78" s="19"/>
      <c r="S78" s="23" t="s">
        <v>33</v>
      </c>
      <c r="T78" s="23" t="s">
        <v>33</v>
      </c>
      <c r="U78" s="23" t="s">
        <v>33</v>
      </c>
      <c r="V78" s="24"/>
      <c r="W78" s="24"/>
      <c r="X78" s="24"/>
      <c r="Y78" s="24"/>
      <c r="Z78" s="24"/>
      <c r="AA78" s="25"/>
      <c r="AB78" s="25"/>
      <c r="AC78" s="24"/>
      <c r="AD78" s="24"/>
      <c r="AE78" s="24"/>
      <c r="AF78" s="24"/>
      <c r="AG78" s="24"/>
      <c r="AH78" s="25"/>
      <c r="AI78" s="25"/>
      <c r="AJ78" s="24"/>
      <c r="AK78" s="24"/>
      <c r="AL78" s="24"/>
      <c r="AM78" s="24"/>
      <c r="AN78" s="24"/>
      <c r="AO78" s="25"/>
      <c r="AP78" s="25"/>
      <c r="AQ78" s="24"/>
      <c r="AR78" s="24"/>
      <c r="AS78" s="24"/>
      <c r="AT78" s="24"/>
      <c r="AU78" s="24"/>
      <c r="AV78" s="25"/>
      <c r="AW78" s="25"/>
      <c r="AX78" s="24"/>
      <c r="AY78" s="24"/>
    </row>
    <row r="79" spans="2:51" ht="14.25" customHeight="1" x14ac:dyDescent="0.35">
      <c r="B79" s="55" t="s">
        <v>48</v>
      </c>
      <c r="C79" s="55" t="s">
        <v>49</v>
      </c>
      <c r="E79" s="19" t="s">
        <v>50</v>
      </c>
      <c r="G79" s="20">
        <v>46174</v>
      </c>
      <c r="H79" s="20">
        <v>46203</v>
      </c>
      <c r="I79" s="21">
        <v>100</v>
      </c>
      <c r="J79" s="22">
        <f t="shared" si="11"/>
        <v>22</v>
      </c>
      <c r="K79" s="22">
        <f t="shared" ref="K79:K85" si="17">J79-COUNTIF(V79:AY79,"L")-COUNTIF(V79:AY79,"H")-COUNTIF(V79:AY79,"HDL")/2-COUNTIF(V79:AY79,"NB")</f>
        <v>22</v>
      </c>
      <c r="L79" s="22"/>
      <c r="M79" s="22">
        <f t="shared" si="13"/>
        <v>22</v>
      </c>
      <c r="N79" s="22"/>
      <c r="O79" s="22">
        <f t="shared" si="14"/>
        <v>22</v>
      </c>
      <c r="P79" s="22">
        <f t="shared" si="15"/>
        <v>0</v>
      </c>
      <c r="Q79" s="22">
        <f t="shared" si="16"/>
        <v>0</v>
      </c>
      <c r="R79" s="19"/>
      <c r="S79" s="23" t="s">
        <v>33</v>
      </c>
      <c r="T79" s="23" t="s">
        <v>33</v>
      </c>
      <c r="U79" s="23" t="s">
        <v>33</v>
      </c>
      <c r="V79" s="24"/>
      <c r="W79" s="24"/>
      <c r="X79" s="24"/>
      <c r="Y79" s="24"/>
      <c r="Z79" s="24"/>
      <c r="AA79" s="25"/>
      <c r="AB79" s="25"/>
      <c r="AC79" s="24"/>
      <c r="AD79" s="24"/>
      <c r="AE79" s="24"/>
      <c r="AF79" s="24"/>
      <c r="AG79" s="24"/>
      <c r="AH79" s="25"/>
      <c r="AI79" s="25"/>
      <c r="AJ79" s="24"/>
      <c r="AK79" s="24"/>
      <c r="AL79" s="24"/>
      <c r="AM79" s="24"/>
      <c r="AN79" s="24"/>
      <c r="AO79" s="25"/>
      <c r="AP79" s="25"/>
      <c r="AQ79" s="24"/>
      <c r="AR79" s="24"/>
      <c r="AS79" s="24"/>
      <c r="AT79" s="24"/>
      <c r="AU79" s="24"/>
      <c r="AV79" s="25"/>
      <c r="AW79" s="25"/>
      <c r="AX79" s="24"/>
      <c r="AY79" s="24"/>
    </row>
    <row r="80" spans="2:51" ht="14.25" customHeight="1" x14ac:dyDescent="0.35">
      <c r="B80" s="55" t="s">
        <v>325</v>
      </c>
      <c r="C80" s="55" t="s">
        <v>326</v>
      </c>
      <c r="E80" s="19" t="s">
        <v>327</v>
      </c>
      <c r="G80" s="20">
        <v>46174</v>
      </c>
      <c r="H80" s="20">
        <v>46203</v>
      </c>
      <c r="I80" s="21">
        <v>100</v>
      </c>
      <c r="J80" s="22">
        <f t="shared" si="11"/>
        <v>22</v>
      </c>
      <c r="K80" s="22">
        <f t="shared" si="17"/>
        <v>22</v>
      </c>
      <c r="L80" s="54"/>
      <c r="M80" s="22">
        <f t="shared" si="13"/>
        <v>22</v>
      </c>
      <c r="N80" s="54"/>
      <c r="O80" s="22">
        <f t="shared" si="14"/>
        <v>22</v>
      </c>
      <c r="P80" s="22">
        <f t="shared" si="15"/>
        <v>0</v>
      </c>
      <c r="Q80" s="22">
        <f t="shared" si="16"/>
        <v>0</v>
      </c>
      <c r="R80" s="19"/>
      <c r="S80" s="23" t="s">
        <v>33</v>
      </c>
      <c r="T80" s="23" t="s">
        <v>33</v>
      </c>
      <c r="U80" s="23" t="s">
        <v>33</v>
      </c>
      <c r="V80" s="24"/>
      <c r="W80" s="24"/>
      <c r="X80" s="24"/>
      <c r="Y80" s="24"/>
      <c r="Z80" s="24"/>
      <c r="AA80" s="25"/>
      <c r="AB80" s="25"/>
      <c r="AC80" s="24"/>
      <c r="AD80" s="24"/>
      <c r="AE80" s="24"/>
      <c r="AF80" s="24"/>
      <c r="AG80" s="24"/>
      <c r="AH80" s="25"/>
      <c r="AI80" s="25"/>
      <c r="AJ80" s="24"/>
      <c r="AK80" s="24"/>
      <c r="AL80" s="24"/>
      <c r="AM80" s="24"/>
      <c r="AN80" s="24"/>
      <c r="AO80" s="25"/>
      <c r="AP80" s="25"/>
      <c r="AQ80" s="24"/>
      <c r="AR80" s="24"/>
      <c r="AS80" s="24"/>
      <c r="AT80" s="24"/>
      <c r="AU80" s="24"/>
      <c r="AV80" s="25"/>
      <c r="AW80" s="25"/>
      <c r="AX80" s="24"/>
      <c r="AY80" s="24"/>
    </row>
    <row r="81" spans="2:51" ht="14.25" customHeight="1" x14ac:dyDescent="0.35">
      <c r="B81" s="55" t="s">
        <v>304</v>
      </c>
      <c r="C81" s="55" t="s">
        <v>305</v>
      </c>
      <c r="E81" s="19" t="s">
        <v>328</v>
      </c>
      <c r="G81" s="20">
        <v>46174</v>
      </c>
      <c r="H81" s="20">
        <v>46203</v>
      </c>
      <c r="I81" s="21">
        <v>100</v>
      </c>
      <c r="J81" s="22">
        <f t="shared" si="11"/>
        <v>22</v>
      </c>
      <c r="K81" s="22">
        <f t="shared" si="17"/>
        <v>22</v>
      </c>
      <c r="L81" s="54"/>
      <c r="M81" s="22">
        <f t="shared" si="13"/>
        <v>22</v>
      </c>
      <c r="N81" s="54"/>
      <c r="O81" s="22">
        <f t="shared" si="14"/>
        <v>22</v>
      </c>
      <c r="P81" s="22">
        <f t="shared" si="15"/>
        <v>0</v>
      </c>
      <c r="Q81" s="22">
        <f t="shared" si="16"/>
        <v>0</v>
      </c>
      <c r="R81" s="19"/>
      <c r="S81" s="23" t="s">
        <v>33</v>
      </c>
      <c r="T81" s="23" t="s">
        <v>33</v>
      </c>
      <c r="U81" s="23" t="s">
        <v>33</v>
      </c>
      <c r="V81" s="24"/>
      <c r="W81" s="24"/>
      <c r="X81" s="24"/>
      <c r="Y81" s="24"/>
      <c r="Z81" s="24"/>
      <c r="AA81" s="25"/>
      <c r="AB81" s="25"/>
      <c r="AC81" s="24"/>
      <c r="AD81" s="24"/>
      <c r="AE81" s="24"/>
      <c r="AF81" s="24"/>
      <c r="AG81" s="24"/>
      <c r="AH81" s="25"/>
      <c r="AI81" s="25"/>
      <c r="AJ81" s="24"/>
      <c r="AK81" s="24"/>
      <c r="AL81" s="24"/>
      <c r="AM81" s="24"/>
      <c r="AN81" s="24"/>
      <c r="AO81" s="25"/>
      <c r="AP81" s="25"/>
      <c r="AQ81" s="24"/>
      <c r="AR81" s="24"/>
      <c r="AS81" s="24"/>
      <c r="AT81" s="24"/>
      <c r="AU81" s="24"/>
      <c r="AV81" s="25"/>
      <c r="AW81" s="25"/>
      <c r="AX81" s="24"/>
      <c r="AY81" s="24"/>
    </row>
    <row r="82" spans="2:51" ht="14.25" customHeight="1" x14ac:dyDescent="0.35">
      <c r="B82" s="55" t="s">
        <v>306</v>
      </c>
      <c r="C82" s="55" t="s">
        <v>307</v>
      </c>
      <c r="E82" s="19" t="s">
        <v>329</v>
      </c>
      <c r="G82" s="20">
        <v>46174</v>
      </c>
      <c r="H82" s="20">
        <v>46203</v>
      </c>
      <c r="I82" s="21">
        <v>100</v>
      </c>
      <c r="J82" s="22">
        <f t="shared" si="11"/>
        <v>22</v>
      </c>
      <c r="K82" s="22">
        <f t="shared" si="17"/>
        <v>22</v>
      </c>
      <c r="L82" s="54"/>
      <c r="M82" s="22">
        <f t="shared" si="13"/>
        <v>22</v>
      </c>
      <c r="N82" s="54"/>
      <c r="O82" s="22">
        <f t="shared" si="14"/>
        <v>22</v>
      </c>
      <c r="P82" s="22">
        <f t="shared" si="15"/>
        <v>0</v>
      </c>
      <c r="Q82" s="22">
        <f t="shared" si="16"/>
        <v>0</v>
      </c>
      <c r="R82" s="19"/>
      <c r="S82" s="23" t="s">
        <v>33</v>
      </c>
      <c r="T82" s="23" t="s">
        <v>33</v>
      </c>
      <c r="U82" s="23" t="s">
        <v>33</v>
      </c>
      <c r="V82" s="24"/>
      <c r="W82" s="24"/>
      <c r="X82" s="24"/>
      <c r="Y82" s="24"/>
      <c r="Z82" s="24"/>
      <c r="AA82" s="25"/>
      <c r="AB82" s="25"/>
      <c r="AC82" s="24"/>
      <c r="AD82" s="24"/>
      <c r="AE82" s="24"/>
      <c r="AF82" s="24"/>
      <c r="AG82" s="24"/>
      <c r="AH82" s="25"/>
      <c r="AI82" s="25"/>
      <c r="AJ82" s="24"/>
      <c r="AK82" s="24"/>
      <c r="AL82" s="24"/>
      <c r="AM82" s="24"/>
      <c r="AN82" s="24"/>
      <c r="AO82" s="25"/>
      <c r="AP82" s="25"/>
      <c r="AQ82" s="24"/>
      <c r="AR82" s="24"/>
      <c r="AS82" s="24"/>
      <c r="AT82" s="24"/>
      <c r="AU82" s="24"/>
      <c r="AV82" s="25"/>
      <c r="AW82" s="25"/>
      <c r="AX82" s="24"/>
      <c r="AY82" s="24"/>
    </row>
    <row r="83" spans="2:51" ht="14.25" customHeight="1" x14ac:dyDescent="0.35">
      <c r="B83" s="55" t="s">
        <v>309</v>
      </c>
      <c r="C83" s="55" t="s">
        <v>310</v>
      </c>
      <c r="E83" s="19" t="s">
        <v>330</v>
      </c>
      <c r="G83" s="20">
        <v>46174</v>
      </c>
      <c r="H83" s="20">
        <v>46203</v>
      </c>
      <c r="I83" s="21">
        <v>100</v>
      </c>
      <c r="J83" s="22">
        <f t="shared" si="11"/>
        <v>22</v>
      </c>
      <c r="K83" s="22">
        <f t="shared" si="17"/>
        <v>22</v>
      </c>
      <c r="L83" s="54"/>
      <c r="M83" s="22">
        <f t="shared" si="13"/>
        <v>22</v>
      </c>
      <c r="N83" s="54"/>
      <c r="O83" s="22">
        <f t="shared" si="14"/>
        <v>22</v>
      </c>
      <c r="P83" s="22">
        <f t="shared" si="15"/>
        <v>0</v>
      </c>
      <c r="Q83" s="22">
        <f t="shared" si="16"/>
        <v>0</v>
      </c>
      <c r="R83" s="19"/>
      <c r="S83" s="23" t="s">
        <v>33</v>
      </c>
      <c r="T83" s="23" t="s">
        <v>33</v>
      </c>
      <c r="U83" s="23" t="s">
        <v>33</v>
      </c>
      <c r="V83" s="24"/>
      <c r="W83" s="24"/>
      <c r="X83" s="24"/>
      <c r="Y83" s="24"/>
      <c r="Z83" s="24"/>
      <c r="AA83" s="25"/>
      <c r="AB83" s="25"/>
      <c r="AC83" s="24"/>
      <c r="AD83" s="24"/>
      <c r="AE83" s="24"/>
      <c r="AF83" s="24"/>
      <c r="AG83" s="24"/>
      <c r="AH83" s="25"/>
      <c r="AI83" s="25"/>
      <c r="AJ83" s="24"/>
      <c r="AK83" s="24"/>
      <c r="AL83" s="24"/>
      <c r="AM83" s="24"/>
      <c r="AN83" s="24"/>
      <c r="AO83" s="25"/>
      <c r="AP83" s="25"/>
      <c r="AQ83" s="24"/>
      <c r="AR83" s="24"/>
      <c r="AS83" s="24"/>
      <c r="AT83" s="24"/>
      <c r="AU83" s="24"/>
      <c r="AV83" s="25"/>
      <c r="AW83" s="25"/>
      <c r="AX83" s="24"/>
      <c r="AY83" s="24"/>
    </row>
    <row r="84" spans="2:51" ht="14.25" customHeight="1" x14ac:dyDescent="0.35">
      <c r="B84" s="55" t="s">
        <v>311</v>
      </c>
      <c r="C84" s="55" t="s">
        <v>312</v>
      </c>
      <c r="E84" s="19" t="s">
        <v>331</v>
      </c>
      <c r="G84" s="20">
        <v>46174</v>
      </c>
      <c r="H84" s="20">
        <v>46203</v>
      </c>
      <c r="I84" s="21">
        <v>100</v>
      </c>
      <c r="J84" s="22">
        <f t="shared" si="11"/>
        <v>22</v>
      </c>
      <c r="K84" s="22">
        <f t="shared" si="17"/>
        <v>22</v>
      </c>
      <c r="L84" s="54"/>
      <c r="M84" s="22">
        <f t="shared" si="13"/>
        <v>22</v>
      </c>
      <c r="N84" s="54"/>
      <c r="O84" s="22">
        <f t="shared" si="14"/>
        <v>22</v>
      </c>
      <c r="P84" s="22">
        <f t="shared" si="15"/>
        <v>0</v>
      </c>
      <c r="Q84" s="22">
        <f t="shared" si="16"/>
        <v>0</v>
      </c>
      <c r="R84" s="19"/>
      <c r="S84" s="23" t="s">
        <v>33</v>
      </c>
      <c r="T84" s="23" t="s">
        <v>33</v>
      </c>
      <c r="U84" s="23" t="s">
        <v>33</v>
      </c>
      <c r="V84" s="24"/>
      <c r="W84" s="24"/>
      <c r="X84" s="24"/>
      <c r="Y84" s="24"/>
      <c r="Z84" s="24"/>
      <c r="AA84" s="25"/>
      <c r="AB84" s="25"/>
      <c r="AC84" s="24"/>
      <c r="AD84" s="24"/>
      <c r="AE84" s="24"/>
      <c r="AF84" s="24"/>
      <c r="AG84" s="24"/>
      <c r="AH84" s="25"/>
      <c r="AI84" s="25"/>
      <c r="AJ84" s="24"/>
      <c r="AK84" s="24"/>
      <c r="AL84" s="24"/>
      <c r="AM84" s="24"/>
      <c r="AN84" s="24"/>
      <c r="AO84" s="25"/>
      <c r="AP84" s="25"/>
      <c r="AQ84" s="24"/>
      <c r="AR84" s="24"/>
      <c r="AS84" s="24"/>
      <c r="AT84" s="24"/>
      <c r="AU84" s="24"/>
      <c r="AV84" s="25"/>
      <c r="AW84" s="25"/>
      <c r="AX84" s="24"/>
      <c r="AY84" s="24"/>
    </row>
    <row r="85" spans="2:51" ht="14.25" customHeight="1" x14ac:dyDescent="0.35">
      <c r="B85" s="55" t="s">
        <v>313</v>
      </c>
      <c r="C85" s="55" t="s">
        <v>314</v>
      </c>
      <c r="E85" s="19" t="s">
        <v>332</v>
      </c>
      <c r="G85" s="20">
        <v>46174</v>
      </c>
      <c r="H85" s="20">
        <v>46203</v>
      </c>
      <c r="I85" s="21">
        <v>100</v>
      </c>
      <c r="J85" s="22">
        <f t="shared" si="11"/>
        <v>22</v>
      </c>
      <c r="K85" s="22">
        <f t="shared" si="17"/>
        <v>22</v>
      </c>
      <c r="L85" s="54"/>
      <c r="M85" s="22">
        <f t="shared" si="13"/>
        <v>22</v>
      </c>
      <c r="N85" s="54"/>
      <c r="O85" s="22">
        <f t="shared" si="14"/>
        <v>22</v>
      </c>
      <c r="P85" s="22">
        <f t="shared" si="15"/>
        <v>0</v>
      </c>
      <c r="Q85" s="22">
        <f t="shared" si="16"/>
        <v>0</v>
      </c>
      <c r="R85" s="19"/>
      <c r="S85" s="23" t="s">
        <v>33</v>
      </c>
      <c r="T85" s="23" t="s">
        <v>33</v>
      </c>
      <c r="U85" s="23" t="s">
        <v>33</v>
      </c>
      <c r="V85" s="24"/>
      <c r="W85" s="24"/>
      <c r="X85" s="24"/>
      <c r="Y85" s="24"/>
      <c r="Z85" s="24"/>
      <c r="AA85" s="25"/>
      <c r="AB85" s="25"/>
      <c r="AC85" s="24"/>
      <c r="AD85" s="24"/>
      <c r="AE85" s="24"/>
      <c r="AF85" s="24"/>
      <c r="AG85" s="24"/>
      <c r="AH85" s="25"/>
      <c r="AI85" s="25"/>
      <c r="AJ85" s="24"/>
      <c r="AK85" s="24"/>
      <c r="AL85" s="24"/>
      <c r="AM85" s="24"/>
      <c r="AN85" s="24"/>
      <c r="AO85" s="25"/>
      <c r="AP85" s="25"/>
      <c r="AQ85" s="24"/>
      <c r="AR85" s="24"/>
      <c r="AS85" s="24"/>
      <c r="AT85" s="24"/>
      <c r="AU85" s="24"/>
      <c r="AV85" s="25"/>
      <c r="AW85" s="25"/>
      <c r="AX85" s="24"/>
      <c r="AY85" s="24"/>
    </row>
    <row r="86" spans="2:51" ht="14.25" customHeight="1" x14ac:dyDescent="0.35">
      <c r="J86" s="29">
        <f>SUM(J5:J85)</f>
        <v>1782.66</v>
      </c>
      <c r="K86" s="29">
        <f>SUM(K5:K85)</f>
        <v>1779.66</v>
      </c>
      <c r="L86" s="29">
        <f>SUM(L5:L76)</f>
        <v>0</v>
      </c>
      <c r="M86" s="29">
        <f>SUM(M5:M85)</f>
        <v>1779.66</v>
      </c>
      <c r="N86" s="29">
        <f>SUM(N5:N76)</f>
        <v>0</v>
      </c>
      <c r="O86" s="29">
        <f>SUM(O5:O85)</f>
        <v>1779.66</v>
      </c>
      <c r="P86" s="29">
        <f>SUM(P5:P85)</f>
        <v>3</v>
      </c>
      <c r="Q86" s="29">
        <f>SUM(Q5:Q85)</f>
        <v>3</v>
      </c>
    </row>
    <row r="87" spans="2:51" ht="14.25" customHeight="1" x14ac:dyDescent="0.35">
      <c r="Q87" s="72">
        <f>Q86/M86</f>
        <v>1.6857152489801422E-3</v>
      </c>
    </row>
  </sheetData>
  <protectedRanges>
    <protectedRange sqref="R86:AW192 R5:AY85" name="Allowed ranged for edit"/>
  </protectedRanges>
  <autoFilter ref="B4:AW87" xr:uid="{425F48AD-98DA-4E79-84D5-078D55DEEBB3}"/>
  <mergeCells count="4">
    <mergeCell ref="R2:R3"/>
    <mergeCell ref="S2:S3"/>
    <mergeCell ref="T2:T3"/>
    <mergeCell ref="U2:U3"/>
  </mergeCells>
  <conditionalFormatting sqref="B5:B56">
    <cfRule type="duplicateValues" dxfId="18" priority="13"/>
  </conditionalFormatting>
  <conditionalFormatting sqref="B5:B58">
    <cfRule type="duplicateValues" dxfId="17" priority="14"/>
  </conditionalFormatting>
  <conditionalFormatting sqref="B59:B61">
    <cfRule type="duplicateValues" dxfId="16" priority="16"/>
  </conditionalFormatting>
  <conditionalFormatting sqref="B77:B78">
    <cfRule type="duplicateValues" dxfId="15" priority="7"/>
  </conditionalFormatting>
  <conditionalFormatting sqref="B86:B1048576 D5:D62 B2:B3 D3">
    <cfRule type="duplicateValues" dxfId="14" priority="11"/>
  </conditionalFormatting>
  <conditionalFormatting sqref="B5:C61">
    <cfRule type="duplicateValues" dxfId="13" priority="17"/>
  </conditionalFormatting>
  <conditionalFormatting sqref="C62 B5:B63 B65:B76">
    <cfRule type="duplicateValues" dxfId="12" priority="18"/>
  </conditionalFormatting>
  <conditionalFormatting sqref="D3 B3 D5:D51">
    <cfRule type="duplicateValues" dxfId="11" priority="12"/>
  </conditionalFormatting>
  <conditionalFormatting sqref="D5:D58">
    <cfRule type="duplicateValues" dxfId="10" priority="15"/>
  </conditionalFormatting>
  <conditionalFormatting sqref="E5:E85">
    <cfRule type="duplicateValues" dxfId="9" priority="1"/>
  </conditionalFormatting>
  <conditionalFormatting sqref="F5:F78">
    <cfRule type="duplicateValues" dxfId="8" priority="20"/>
  </conditionalFormatting>
  <conditionalFormatting sqref="F54">
    <cfRule type="duplicateValues" dxfId="7" priority="9"/>
    <cfRule type="duplicateValues" dxfId="6" priority="10"/>
  </conditionalFormatting>
  <conditionalFormatting sqref="F58">
    <cfRule type="duplicateValues" dxfId="5" priority="8"/>
  </conditionalFormatting>
  <conditionalFormatting sqref="P5:P85">
    <cfRule type="cellIs" dxfId="4" priority="5" operator="lessThan">
      <formula>0</formula>
    </cfRule>
    <cfRule type="cellIs" dxfId="3" priority="6" operator="greaterThan">
      <formula>0</formula>
    </cfRule>
  </conditionalFormatting>
  <conditionalFormatting sqref="S5:U85">
    <cfRule type="containsText" dxfId="2" priority="3" operator="containsText" text="No">
      <formula>NOT(ISERROR(SEARCH("No",S5)))</formula>
    </cfRule>
    <cfRule type="containsText" dxfId="1" priority="4" operator="containsText" text="Yes">
      <formula>NOT(ISERROR(SEARCH("Yes",S5)))</formula>
    </cfRule>
  </conditionalFormatting>
  <conditionalFormatting sqref="V5:AY9 V10:AH10 AJ10:AY10 V11:AY85">
    <cfRule type="containsText" dxfId="0" priority="2" operator="containsText" text="0">
      <formula>NOT(ISERROR(SEARCH("0",V5)))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9126FFDCFB1145B9B1E96F65545498" ma:contentTypeVersion="13" ma:contentTypeDescription="Create a new document." ma:contentTypeScope="" ma:versionID="4811e62ddbcd33d9b4d23b14d2f6868f">
  <xsd:schema xmlns:xsd="http://www.w3.org/2001/XMLSchema" xmlns:xs="http://www.w3.org/2001/XMLSchema" xmlns:p="http://schemas.microsoft.com/office/2006/metadata/properties" xmlns:ns2="03c564aa-92bd-4dd2-8572-765c15c5b0d0" xmlns:ns3="86f322d3-61cf-4d3c-a168-8b29cfad5d90" targetNamespace="http://schemas.microsoft.com/office/2006/metadata/properties" ma:root="true" ma:fieldsID="8a9deb75fda03ec109dc3193ad953522" ns2:_="" ns3:_="">
    <xsd:import namespace="03c564aa-92bd-4dd2-8572-765c15c5b0d0"/>
    <xsd:import namespace="86f322d3-61cf-4d3c-a168-8b29cfad5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c564aa-92bd-4dd2-8572-765c15c5b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01fa94-015b-426e-a9fe-4029e90b7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f322d3-61cf-4d3c-a168-8b29cfad5d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66d97b0-389a-47d0-b37a-9b3bbf467d3e}" ma:internalName="TaxCatchAll" ma:showField="CatchAllData" ma:web="86f322d3-61cf-4d3c-a168-8b29cfad5d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f322d3-61cf-4d3c-a168-8b29cfad5d90" xsi:nil="true"/>
    <lcf76f155ced4ddcb4097134ff3c332f xmlns="03c564aa-92bd-4dd2-8572-765c15c5b0d0">
      <Terms xmlns="http://schemas.microsoft.com/office/infopath/2007/PartnerControls"/>
    </lcf76f155ced4ddcb4097134ff3c332f>
  </documentManagement>
</p:properties>
</file>

<file path=customXml/item4.xml><?xml version="1.0" encoding="utf-8"?>
<scriptIds xmlns="http://schemas.microsoft.com/office/extensibility/maker/v1.0" id="script-ids-node-id">
  <scriptId id="ms-officescript%3A%2F%2Fonedrive_business_itemlink%2F01D3MG64ZCOUXOOYQMRRDZRN6ERBMLNEH6:ms-officescript%3A%2F%2Fonedrive_business_sharinglink%2Fu!aHR0cHM6Ly9mcmFjdGFsYW5hbHl0aWMtbXkuc2hhcmVwb2ludC5jb20vOnU6L2cvcGVyc29uYWwvcml0b2JyaXRhX2RlX2ZyYWN0YWxfYWkvSVFBaWRTN25ZZ3lNUjVpM3hJaFl0cEQtQVJmQ0NudW90ZUpzek9WNGxxckZxMzA"/>
</scriptIds>
</file>

<file path=customXml/itemProps1.xml><?xml version="1.0" encoding="utf-8"?>
<ds:datastoreItem xmlns:ds="http://schemas.openxmlformats.org/officeDocument/2006/customXml" ds:itemID="{D61BEC0B-CB0D-467F-8A4A-727EF46BDA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6E7529-0CD0-46EC-8B05-30A8EA6594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c564aa-92bd-4dd2-8572-765c15c5b0d0"/>
    <ds:schemaRef ds:uri="86f322d3-61cf-4d3c-a168-8b29cfad5d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DDF553-1A9F-4E70-A3E8-34CC79B8CAD8}">
  <ds:schemaRefs>
    <ds:schemaRef ds:uri="http://schemas.microsoft.com/office/2006/metadata/properties"/>
    <ds:schemaRef ds:uri="http://schemas.microsoft.com/office/infopath/2007/PartnerControls"/>
    <ds:schemaRef ds:uri="86f322d3-61cf-4d3c-a168-8b29cfad5d90"/>
    <ds:schemaRef ds:uri="03c564aa-92bd-4dd2-8572-765c15c5b0d0"/>
  </ds:schemaRefs>
</ds:datastoreItem>
</file>

<file path=customXml/itemProps4.xml><?xml version="1.0" encoding="utf-8"?>
<ds:datastoreItem xmlns:ds="http://schemas.openxmlformats.org/officeDocument/2006/customXml" ds:itemID="{6FC0BDE0-3F3B-4963-BDCF-BB688682EDE1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Jan'26</vt:lpstr>
      <vt:lpstr>Sheet2</vt:lpstr>
      <vt:lpstr>Feb'26</vt:lpstr>
      <vt:lpstr>Sheet1</vt:lpstr>
      <vt:lpstr>Mar'26</vt:lpstr>
      <vt:lpstr>Apr'26</vt:lpstr>
      <vt:lpstr>May 26</vt:lpstr>
      <vt:lpstr>Jun 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</dc:creator>
  <cp:keywords/>
  <dc:description/>
  <cp:lastModifiedBy>Asif K, Mahamad (623-Extern-FRACTAL)</cp:lastModifiedBy>
  <cp:revision/>
  <dcterms:created xsi:type="dcterms:W3CDTF">2026-01-15T09:16:50Z</dcterms:created>
  <dcterms:modified xsi:type="dcterms:W3CDTF">2026-05-22T09:10:13Z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0x010100309126FFDCFB1145B9B1E96F65545498</vt:lpwstr>
  </property>
  <property fmtid="{D5CDD505-2E9C-101B-9397-08002B2CF9AE}" pid="3" name="MediaServiceImageTags">
    <vt:lpwstr/>
  </property>
  <property fmtid="{D5CDD505-2E9C-101B-9397-08002B2CF9AE}" pid="4" name="MSIP_Label_924dbb1d-991d-4bbd-aad5-33bac1d8ffaf_Enabled">
    <vt:lpwstr>true</vt:lpwstr>
  </property>
  <property fmtid="{D5CDD505-2E9C-101B-9397-08002B2CF9AE}" pid="5" name="MSIP_Label_924dbb1d-991d-4bbd-aad5-33bac1d8ffaf_SetDate">
    <vt:lpwstr>2026-05-22T09:09:19Z</vt:lpwstr>
  </property>
  <property fmtid="{D5CDD505-2E9C-101B-9397-08002B2CF9AE}" pid="6" name="MSIP_Label_924dbb1d-991d-4bbd-aad5-33bac1d8ffaf_Method">
    <vt:lpwstr>Privileged</vt:lpwstr>
  </property>
  <property fmtid="{D5CDD505-2E9C-101B-9397-08002B2CF9AE}" pid="7" name="MSIP_Label_924dbb1d-991d-4bbd-aad5-33bac1d8ffaf_Name">
    <vt:lpwstr>924dbb1d-991d-4bbd-aad5-33bac1d8ffaf</vt:lpwstr>
  </property>
  <property fmtid="{D5CDD505-2E9C-101B-9397-08002B2CF9AE}" pid="8" name="MSIP_Label_924dbb1d-991d-4bbd-aad5-33bac1d8ffaf_SiteId">
    <vt:lpwstr>9652d7c2-1ccf-4940-8151-4a92bd474ed0</vt:lpwstr>
  </property>
  <property fmtid="{D5CDD505-2E9C-101B-9397-08002B2CF9AE}" pid="9" name="MSIP_Label_924dbb1d-991d-4bbd-aad5-33bac1d8ffaf_ActionId">
    <vt:lpwstr>6ab97de4-1a80-44fc-a22b-673832721067</vt:lpwstr>
  </property>
  <property fmtid="{D5CDD505-2E9C-101B-9397-08002B2CF9AE}" pid="10" name="MSIP_Label_924dbb1d-991d-4bbd-aad5-33bac1d8ffaf_ContentBits">
    <vt:lpwstr>0</vt:lpwstr>
  </property>
  <property fmtid="{D5CDD505-2E9C-101B-9397-08002B2CF9AE}" pid="11" name="MSIP_Label_924dbb1d-991d-4bbd-aad5-33bac1d8ffaf_Tag">
    <vt:lpwstr>10, 0, 1, 1</vt:lpwstr>
  </property>
</Properties>
</file>